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D:\флашка\НОВА ФЛАШКА\ПАПКА №4\"/>
    </mc:Choice>
  </mc:AlternateContent>
  <xr:revisionPtr revIDLastSave="0" documentId="13_ncr:1_{21D6A444-54C4-4FDF-A756-ACF08462A3EB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населено място, жители, бюлетин" sheetId="1" r:id="rId1"/>
  </sheets>
  <calcPr calcId="191029"/>
</workbook>
</file>

<file path=xl/calcChain.xml><?xml version="1.0" encoding="utf-8"?>
<calcChain xmlns="http://schemas.openxmlformats.org/spreadsheetml/2006/main">
  <c r="O4160" i="1" l="1"/>
  <c r="N4160" i="1"/>
  <c r="M4160" i="1"/>
  <c r="L4160" i="1"/>
  <c r="K4160" i="1"/>
  <c r="I4160" i="1"/>
  <c r="O4159" i="1"/>
  <c r="N4159" i="1"/>
  <c r="M4159" i="1"/>
  <c r="L4159" i="1"/>
  <c r="K4159" i="1"/>
  <c r="I4159" i="1"/>
  <c r="O4158" i="1"/>
  <c r="N4158" i="1"/>
  <c r="M4158" i="1"/>
  <c r="L4158" i="1"/>
  <c r="K4158" i="1"/>
  <c r="I4158" i="1"/>
  <c r="O4157" i="1"/>
  <c r="N4157" i="1"/>
  <c r="M4157" i="1"/>
  <c r="L4157" i="1"/>
  <c r="K4157" i="1"/>
  <c r="I4157" i="1"/>
  <c r="O4156" i="1"/>
  <c r="N4156" i="1"/>
  <c r="M4156" i="1"/>
  <c r="L4156" i="1"/>
  <c r="K4156" i="1"/>
  <c r="I4156" i="1"/>
  <c r="O4155" i="1"/>
  <c r="N4155" i="1"/>
  <c r="M4155" i="1"/>
  <c r="L4155" i="1"/>
  <c r="K4155" i="1"/>
  <c r="I4155" i="1"/>
  <c r="O4154" i="1"/>
  <c r="N4154" i="1"/>
  <c r="M4154" i="1"/>
  <c r="L4154" i="1"/>
  <c r="K4154" i="1"/>
  <c r="I4154" i="1"/>
  <c r="O4153" i="1"/>
  <c r="N4153" i="1"/>
  <c r="M4153" i="1"/>
  <c r="L4153" i="1"/>
  <c r="K4153" i="1"/>
  <c r="I4153" i="1"/>
  <c r="O4152" i="1"/>
  <c r="N4152" i="1"/>
  <c r="M4152" i="1"/>
  <c r="L4152" i="1"/>
  <c r="K4152" i="1"/>
  <c r="I4152" i="1"/>
  <c r="O4151" i="1"/>
  <c r="N4151" i="1"/>
  <c r="M4151" i="1"/>
  <c r="L4151" i="1"/>
  <c r="K4151" i="1"/>
  <c r="I4151" i="1"/>
  <c r="O4150" i="1"/>
  <c r="N4150" i="1"/>
  <c r="M4150" i="1"/>
  <c r="L4150" i="1"/>
  <c r="K4150" i="1"/>
  <c r="I4150" i="1"/>
  <c r="O4149" i="1"/>
  <c r="N4149" i="1"/>
  <c r="M4149" i="1"/>
  <c r="L4149" i="1"/>
  <c r="K4149" i="1"/>
  <c r="I4149" i="1"/>
  <c r="O4148" i="1"/>
  <c r="N4148" i="1"/>
  <c r="M4148" i="1"/>
  <c r="L4148" i="1"/>
  <c r="K4148" i="1"/>
  <c r="I4148" i="1"/>
  <c r="O4147" i="1"/>
  <c r="N4147" i="1"/>
  <c r="M4147" i="1"/>
  <c r="L4147" i="1"/>
  <c r="K4147" i="1"/>
  <c r="I4147" i="1"/>
  <c r="O4146" i="1"/>
  <c r="N4146" i="1"/>
  <c r="M4146" i="1"/>
  <c r="L4146" i="1"/>
  <c r="K4146" i="1"/>
  <c r="I4146" i="1"/>
  <c r="O4145" i="1"/>
  <c r="N4145" i="1"/>
  <c r="M4145" i="1"/>
  <c r="L4145" i="1"/>
  <c r="K4145" i="1"/>
  <c r="I4145" i="1"/>
  <c r="O4144" i="1"/>
  <c r="N4144" i="1"/>
  <c r="M4144" i="1"/>
  <c r="L4144" i="1"/>
  <c r="K4144" i="1"/>
  <c r="I4144" i="1"/>
  <c r="O4143" i="1"/>
  <c r="N4143" i="1"/>
  <c r="M4143" i="1"/>
  <c r="L4143" i="1"/>
  <c r="K4143" i="1"/>
  <c r="I4143" i="1"/>
  <c r="O4142" i="1"/>
  <c r="N4142" i="1"/>
  <c r="M4142" i="1"/>
  <c r="L4142" i="1"/>
  <c r="K4142" i="1"/>
  <c r="I4142" i="1"/>
  <c r="O4141" i="1"/>
  <c r="N4141" i="1"/>
  <c r="M4141" i="1"/>
  <c r="L4141" i="1"/>
  <c r="K4141" i="1"/>
  <c r="I4141" i="1"/>
  <c r="O4140" i="1"/>
  <c r="N4140" i="1"/>
  <c r="M4140" i="1"/>
  <c r="L4140" i="1"/>
  <c r="K4140" i="1"/>
  <c r="I4140" i="1"/>
  <c r="O4139" i="1"/>
  <c r="N4139" i="1"/>
  <c r="M4139" i="1"/>
  <c r="L4139" i="1"/>
  <c r="K4139" i="1"/>
  <c r="I4139" i="1"/>
  <c r="O4138" i="1"/>
  <c r="N4138" i="1"/>
  <c r="M4138" i="1"/>
  <c r="L4138" i="1"/>
  <c r="K4138" i="1"/>
  <c r="I4138" i="1"/>
  <c r="O4137" i="1"/>
  <c r="N4137" i="1"/>
  <c r="M4137" i="1"/>
  <c r="L4137" i="1"/>
  <c r="K4137" i="1"/>
  <c r="I4137" i="1"/>
  <c r="O4136" i="1"/>
  <c r="N4136" i="1"/>
  <c r="M4136" i="1"/>
  <c r="L4136" i="1"/>
  <c r="K4136" i="1"/>
  <c r="I4136" i="1"/>
  <c r="O4135" i="1"/>
  <c r="N4135" i="1"/>
  <c r="M4135" i="1"/>
  <c r="L4135" i="1"/>
  <c r="K4135" i="1"/>
  <c r="I4135" i="1"/>
  <c r="O4134" i="1"/>
  <c r="N4134" i="1"/>
  <c r="M4134" i="1"/>
  <c r="L4134" i="1"/>
  <c r="K4134" i="1"/>
  <c r="I4134" i="1"/>
  <c r="O4133" i="1"/>
  <c r="N4133" i="1"/>
  <c r="M4133" i="1"/>
  <c r="L4133" i="1"/>
  <c r="K4133" i="1"/>
  <c r="I4133" i="1"/>
  <c r="O4132" i="1"/>
  <c r="N4132" i="1"/>
  <c r="M4132" i="1"/>
  <c r="L4132" i="1"/>
  <c r="K4132" i="1"/>
  <c r="I4132" i="1"/>
  <c r="O4131" i="1"/>
  <c r="N4131" i="1"/>
  <c r="M4131" i="1"/>
  <c r="L4131" i="1"/>
  <c r="K4131" i="1"/>
  <c r="I4131" i="1"/>
  <c r="O4130" i="1"/>
  <c r="N4130" i="1"/>
  <c r="M4130" i="1"/>
  <c r="L4130" i="1"/>
  <c r="K4130" i="1"/>
  <c r="I4130" i="1"/>
  <c r="O4129" i="1"/>
  <c r="N4129" i="1"/>
  <c r="M4129" i="1"/>
  <c r="L4129" i="1"/>
  <c r="K4129" i="1"/>
  <c r="I4129" i="1"/>
  <c r="O4128" i="1"/>
  <c r="N4128" i="1"/>
  <c r="M4128" i="1"/>
  <c r="L4128" i="1"/>
  <c r="K4128" i="1"/>
  <c r="I4128" i="1"/>
  <c r="O4127" i="1"/>
  <c r="N4127" i="1"/>
  <c r="M4127" i="1"/>
  <c r="L4127" i="1"/>
  <c r="K4127" i="1"/>
  <c r="I4127" i="1"/>
  <c r="O4126" i="1"/>
  <c r="N4126" i="1"/>
  <c r="M4126" i="1"/>
  <c r="L4126" i="1"/>
  <c r="K4126" i="1"/>
  <c r="I4126" i="1"/>
  <c r="O4125" i="1"/>
  <c r="N4125" i="1"/>
  <c r="M4125" i="1"/>
  <c r="L4125" i="1"/>
  <c r="K4125" i="1"/>
  <c r="I4125" i="1"/>
  <c r="O4124" i="1"/>
  <c r="N4124" i="1"/>
  <c r="M4124" i="1"/>
  <c r="L4124" i="1"/>
  <c r="K4124" i="1"/>
  <c r="I4124" i="1"/>
  <c r="O4123" i="1"/>
  <c r="N4123" i="1"/>
  <c r="M4123" i="1"/>
  <c r="L4123" i="1"/>
  <c r="K4123" i="1"/>
  <c r="I4123" i="1"/>
  <c r="O4122" i="1"/>
  <c r="N4122" i="1"/>
  <c r="M4122" i="1"/>
  <c r="L4122" i="1"/>
  <c r="K4122" i="1"/>
  <c r="I4122" i="1"/>
  <c r="O4121" i="1"/>
  <c r="N4121" i="1"/>
  <c r="M4121" i="1"/>
  <c r="L4121" i="1"/>
  <c r="K4121" i="1"/>
  <c r="I4121" i="1"/>
  <c r="O4120" i="1"/>
  <c r="N4120" i="1"/>
  <c r="M4120" i="1"/>
  <c r="L4120" i="1"/>
  <c r="K4120" i="1"/>
  <c r="I4120" i="1"/>
  <c r="O4119" i="1"/>
  <c r="N4119" i="1"/>
  <c r="M4119" i="1"/>
  <c r="L4119" i="1"/>
  <c r="K4119" i="1"/>
  <c r="I4119" i="1"/>
  <c r="O4118" i="1"/>
  <c r="N4118" i="1"/>
  <c r="M4118" i="1"/>
  <c r="L4118" i="1"/>
  <c r="K4118" i="1"/>
  <c r="I4118" i="1"/>
  <c r="O4117" i="1"/>
  <c r="N4117" i="1"/>
  <c r="M4117" i="1"/>
  <c r="L4117" i="1"/>
  <c r="K4117" i="1"/>
  <c r="I4117" i="1"/>
  <c r="O4116" i="1"/>
  <c r="N4116" i="1"/>
  <c r="M4116" i="1"/>
  <c r="L4116" i="1"/>
  <c r="K4116" i="1"/>
  <c r="I4116" i="1"/>
  <c r="O4115" i="1"/>
  <c r="N4115" i="1"/>
  <c r="M4115" i="1"/>
  <c r="L4115" i="1"/>
  <c r="K4115" i="1"/>
  <c r="I4115" i="1"/>
  <c r="O4114" i="1"/>
  <c r="N4114" i="1"/>
  <c r="M4114" i="1"/>
  <c r="L4114" i="1"/>
  <c r="K4114" i="1"/>
  <c r="I4114" i="1"/>
  <c r="O4113" i="1"/>
  <c r="N4113" i="1"/>
  <c r="M4113" i="1"/>
  <c r="L4113" i="1"/>
  <c r="K4113" i="1"/>
  <c r="I4113" i="1"/>
  <c r="O4112" i="1"/>
  <c r="N4112" i="1"/>
  <c r="M4112" i="1"/>
  <c r="L4112" i="1"/>
  <c r="K4112" i="1"/>
  <c r="I4112" i="1"/>
  <c r="O4111" i="1"/>
  <c r="N4111" i="1"/>
  <c r="M4111" i="1"/>
  <c r="L4111" i="1"/>
  <c r="K4111" i="1"/>
  <c r="I4111" i="1"/>
  <c r="O4110" i="1"/>
  <c r="N4110" i="1"/>
  <c r="M4110" i="1"/>
  <c r="L4110" i="1"/>
  <c r="K4110" i="1"/>
  <c r="I4110" i="1"/>
  <c r="O4109" i="1"/>
  <c r="N4109" i="1"/>
  <c r="M4109" i="1"/>
  <c r="L4109" i="1"/>
  <c r="K4109" i="1"/>
  <c r="I4109" i="1"/>
  <c r="O4108" i="1"/>
  <c r="N4108" i="1"/>
  <c r="M4108" i="1"/>
  <c r="L4108" i="1"/>
  <c r="K4108" i="1"/>
  <c r="I4108" i="1"/>
  <c r="O4107" i="1"/>
  <c r="N4107" i="1"/>
  <c r="M4107" i="1"/>
  <c r="L4107" i="1"/>
  <c r="K4107" i="1"/>
  <c r="I4107" i="1"/>
  <c r="O4106" i="1"/>
  <c r="N4106" i="1"/>
  <c r="M4106" i="1"/>
  <c r="L4106" i="1"/>
  <c r="K4106" i="1"/>
  <c r="I4106" i="1"/>
  <c r="O4105" i="1"/>
  <c r="N4105" i="1"/>
  <c r="M4105" i="1"/>
  <c r="L4105" i="1"/>
  <c r="K4105" i="1"/>
  <c r="I4105" i="1"/>
  <c r="O4104" i="1"/>
  <c r="N4104" i="1"/>
  <c r="M4104" i="1"/>
  <c r="L4104" i="1"/>
  <c r="K4104" i="1"/>
  <c r="I4104" i="1"/>
  <c r="O4103" i="1"/>
  <c r="N4103" i="1"/>
  <c r="M4103" i="1"/>
  <c r="L4103" i="1"/>
  <c r="K4103" i="1"/>
  <c r="I4103" i="1"/>
  <c r="O4102" i="1"/>
  <c r="N4102" i="1"/>
  <c r="M4102" i="1"/>
  <c r="L4102" i="1"/>
  <c r="K4102" i="1"/>
  <c r="I4102" i="1"/>
  <c r="O4101" i="1"/>
  <c r="N4101" i="1"/>
  <c r="M4101" i="1"/>
  <c r="L4101" i="1"/>
  <c r="K4101" i="1"/>
  <c r="I4101" i="1"/>
  <c r="O4100" i="1"/>
  <c r="N4100" i="1"/>
  <c r="M4100" i="1"/>
  <c r="L4100" i="1"/>
  <c r="K4100" i="1"/>
  <c r="I4100" i="1"/>
  <c r="O4099" i="1"/>
  <c r="N4099" i="1"/>
  <c r="M4099" i="1"/>
  <c r="L4099" i="1"/>
  <c r="K4099" i="1"/>
  <c r="I4099" i="1"/>
  <c r="O4098" i="1"/>
  <c r="N4098" i="1"/>
  <c r="M4098" i="1"/>
  <c r="L4098" i="1"/>
  <c r="K4098" i="1"/>
  <c r="I4098" i="1"/>
  <c r="O4097" i="1"/>
  <c r="N4097" i="1"/>
  <c r="M4097" i="1"/>
  <c r="L4097" i="1"/>
  <c r="K4097" i="1"/>
  <c r="I4097" i="1"/>
  <c r="O4096" i="1"/>
  <c r="N4096" i="1"/>
  <c r="M4096" i="1"/>
  <c r="L4096" i="1"/>
  <c r="K4096" i="1"/>
  <c r="I4096" i="1"/>
  <c r="O4095" i="1"/>
  <c r="N4095" i="1"/>
  <c r="M4095" i="1"/>
  <c r="L4095" i="1"/>
  <c r="K4095" i="1"/>
  <c r="I4095" i="1"/>
  <c r="O4094" i="1"/>
  <c r="N4094" i="1"/>
  <c r="M4094" i="1"/>
  <c r="L4094" i="1"/>
  <c r="K4094" i="1"/>
  <c r="I4094" i="1"/>
  <c r="O4093" i="1"/>
  <c r="N4093" i="1"/>
  <c r="M4093" i="1"/>
  <c r="L4093" i="1"/>
  <c r="K4093" i="1"/>
  <c r="I4093" i="1"/>
  <c r="O4092" i="1"/>
  <c r="N4092" i="1"/>
  <c r="M4092" i="1"/>
  <c r="L4092" i="1"/>
  <c r="K4092" i="1"/>
  <c r="I4092" i="1"/>
  <c r="O4091" i="1"/>
  <c r="N4091" i="1"/>
  <c r="M4091" i="1"/>
  <c r="L4091" i="1"/>
  <c r="K4091" i="1"/>
  <c r="I4091" i="1"/>
  <c r="O4090" i="1"/>
  <c r="N4090" i="1"/>
  <c r="M4090" i="1"/>
  <c r="L4090" i="1"/>
  <c r="K4090" i="1"/>
  <c r="I4090" i="1"/>
  <c r="O4089" i="1"/>
  <c r="N4089" i="1"/>
  <c r="M4089" i="1"/>
  <c r="L4089" i="1"/>
  <c r="K4089" i="1"/>
  <c r="I4089" i="1"/>
  <c r="O4088" i="1"/>
  <c r="N4088" i="1"/>
  <c r="M4088" i="1"/>
  <c r="L4088" i="1"/>
  <c r="K4088" i="1"/>
  <c r="I4088" i="1"/>
  <c r="O4087" i="1"/>
  <c r="N4087" i="1"/>
  <c r="M4087" i="1"/>
  <c r="L4087" i="1"/>
  <c r="K4087" i="1"/>
  <c r="I4087" i="1"/>
  <c r="O4086" i="1"/>
  <c r="N4086" i="1"/>
  <c r="M4086" i="1"/>
  <c r="L4086" i="1"/>
  <c r="K4086" i="1"/>
  <c r="I4086" i="1"/>
  <c r="O4085" i="1"/>
  <c r="N4085" i="1"/>
  <c r="M4085" i="1"/>
  <c r="L4085" i="1"/>
  <c r="K4085" i="1"/>
  <c r="I4085" i="1"/>
  <c r="O4084" i="1"/>
  <c r="N4084" i="1"/>
  <c r="M4084" i="1"/>
  <c r="L4084" i="1"/>
  <c r="K4084" i="1"/>
  <c r="I4084" i="1"/>
  <c r="O4083" i="1"/>
  <c r="N4083" i="1"/>
  <c r="M4083" i="1"/>
  <c r="L4083" i="1"/>
  <c r="K4083" i="1"/>
  <c r="I4083" i="1"/>
  <c r="O4082" i="1"/>
  <c r="N4082" i="1"/>
  <c r="M4082" i="1"/>
  <c r="L4082" i="1"/>
  <c r="K4082" i="1"/>
  <c r="I4082" i="1"/>
  <c r="O4081" i="1"/>
  <c r="N4081" i="1"/>
  <c r="M4081" i="1"/>
  <c r="L4081" i="1"/>
  <c r="K4081" i="1"/>
  <c r="I4081" i="1"/>
  <c r="O4080" i="1"/>
  <c r="N4080" i="1"/>
  <c r="M4080" i="1"/>
  <c r="L4080" i="1"/>
  <c r="K4080" i="1"/>
  <c r="I4080" i="1"/>
  <c r="O4079" i="1"/>
  <c r="N4079" i="1"/>
  <c r="M4079" i="1"/>
  <c r="L4079" i="1"/>
  <c r="K4079" i="1"/>
  <c r="I4079" i="1"/>
  <c r="O4078" i="1"/>
  <c r="N4078" i="1"/>
  <c r="M4078" i="1"/>
  <c r="L4078" i="1"/>
  <c r="K4078" i="1"/>
  <c r="I4078" i="1"/>
  <c r="O4077" i="1"/>
  <c r="N4077" i="1"/>
  <c r="M4077" i="1"/>
  <c r="L4077" i="1"/>
  <c r="K4077" i="1"/>
  <c r="I4077" i="1"/>
  <c r="O4076" i="1"/>
  <c r="N4076" i="1"/>
  <c r="M4076" i="1"/>
  <c r="L4076" i="1"/>
  <c r="K4076" i="1"/>
  <c r="I4076" i="1"/>
  <c r="O4075" i="1"/>
  <c r="N4075" i="1"/>
  <c r="M4075" i="1"/>
  <c r="L4075" i="1"/>
  <c r="K4075" i="1"/>
  <c r="I4075" i="1"/>
  <c r="O4074" i="1"/>
  <c r="N4074" i="1"/>
  <c r="M4074" i="1"/>
  <c r="L4074" i="1"/>
  <c r="K4074" i="1"/>
  <c r="I4074" i="1"/>
  <c r="O4073" i="1"/>
  <c r="N4073" i="1"/>
  <c r="M4073" i="1"/>
  <c r="L4073" i="1"/>
  <c r="K4073" i="1"/>
  <c r="I4073" i="1"/>
  <c r="O4072" i="1"/>
  <c r="N4072" i="1"/>
  <c r="M4072" i="1"/>
  <c r="L4072" i="1"/>
  <c r="K4072" i="1"/>
  <c r="I4072" i="1"/>
  <c r="O4071" i="1"/>
  <c r="N4071" i="1"/>
  <c r="M4071" i="1"/>
  <c r="L4071" i="1"/>
  <c r="K4071" i="1"/>
  <c r="I4071" i="1"/>
  <c r="O4070" i="1"/>
  <c r="N4070" i="1"/>
  <c r="M4070" i="1"/>
  <c r="L4070" i="1"/>
  <c r="K4070" i="1"/>
  <c r="I4070" i="1"/>
  <c r="O4069" i="1"/>
  <c r="N4069" i="1"/>
  <c r="M4069" i="1"/>
  <c r="L4069" i="1"/>
  <c r="K4069" i="1"/>
  <c r="I4069" i="1"/>
  <c r="O4068" i="1"/>
  <c r="N4068" i="1"/>
  <c r="M4068" i="1"/>
  <c r="L4068" i="1"/>
  <c r="K4068" i="1"/>
  <c r="I4068" i="1"/>
  <c r="O4067" i="1"/>
  <c r="N4067" i="1"/>
  <c r="M4067" i="1"/>
  <c r="L4067" i="1"/>
  <c r="K4067" i="1"/>
  <c r="I4067" i="1"/>
  <c r="O4066" i="1"/>
  <c r="N4066" i="1"/>
  <c r="M4066" i="1"/>
  <c r="L4066" i="1"/>
  <c r="K4066" i="1"/>
  <c r="I4066" i="1"/>
  <c r="O4065" i="1"/>
  <c r="N4065" i="1"/>
  <c r="M4065" i="1"/>
  <c r="L4065" i="1"/>
  <c r="K4065" i="1"/>
  <c r="I4065" i="1"/>
  <c r="O4064" i="1"/>
  <c r="N4064" i="1"/>
  <c r="M4064" i="1"/>
  <c r="L4064" i="1"/>
  <c r="K4064" i="1"/>
  <c r="I4064" i="1"/>
  <c r="O4063" i="1"/>
  <c r="N4063" i="1"/>
  <c r="M4063" i="1"/>
  <c r="L4063" i="1"/>
  <c r="K4063" i="1"/>
  <c r="I4063" i="1"/>
  <c r="O4062" i="1"/>
  <c r="N4062" i="1"/>
  <c r="M4062" i="1"/>
  <c r="L4062" i="1"/>
  <c r="K4062" i="1"/>
  <c r="I4062" i="1"/>
  <c r="O4061" i="1"/>
  <c r="N4061" i="1"/>
  <c r="M4061" i="1"/>
  <c r="L4061" i="1"/>
  <c r="K4061" i="1"/>
  <c r="I4061" i="1"/>
  <c r="O4060" i="1"/>
  <c r="N4060" i="1"/>
  <c r="M4060" i="1"/>
  <c r="L4060" i="1"/>
  <c r="K4060" i="1"/>
  <c r="I4060" i="1"/>
  <c r="O4059" i="1"/>
  <c r="N4059" i="1"/>
  <c r="M4059" i="1"/>
  <c r="L4059" i="1"/>
  <c r="K4059" i="1"/>
  <c r="I4059" i="1"/>
  <c r="O4058" i="1"/>
  <c r="N4058" i="1"/>
  <c r="M4058" i="1"/>
  <c r="L4058" i="1"/>
  <c r="K4058" i="1"/>
  <c r="I4058" i="1"/>
  <c r="O4057" i="1"/>
  <c r="N4057" i="1"/>
  <c r="M4057" i="1"/>
  <c r="L4057" i="1"/>
  <c r="K4057" i="1"/>
  <c r="I4057" i="1"/>
  <c r="O4056" i="1"/>
  <c r="N4056" i="1"/>
  <c r="M4056" i="1"/>
  <c r="L4056" i="1"/>
  <c r="K4056" i="1"/>
  <c r="I4056" i="1"/>
  <c r="O4055" i="1"/>
  <c r="N4055" i="1"/>
  <c r="M4055" i="1"/>
  <c r="L4055" i="1"/>
  <c r="K4055" i="1"/>
  <c r="I4055" i="1"/>
  <c r="O4054" i="1"/>
  <c r="N4054" i="1"/>
  <c r="M4054" i="1"/>
  <c r="L4054" i="1"/>
  <c r="K4054" i="1"/>
  <c r="I4054" i="1"/>
  <c r="O4053" i="1"/>
  <c r="N4053" i="1"/>
  <c r="M4053" i="1"/>
  <c r="L4053" i="1"/>
  <c r="K4053" i="1"/>
  <c r="I4053" i="1"/>
  <c r="O4052" i="1"/>
  <c r="N4052" i="1"/>
  <c r="M4052" i="1"/>
  <c r="L4052" i="1"/>
  <c r="K4052" i="1"/>
  <c r="I4052" i="1"/>
  <c r="O4051" i="1"/>
  <c r="N4051" i="1"/>
  <c r="M4051" i="1"/>
  <c r="L4051" i="1"/>
  <c r="K4051" i="1"/>
  <c r="I4051" i="1"/>
  <c r="O4050" i="1"/>
  <c r="N4050" i="1"/>
  <c r="M4050" i="1"/>
  <c r="L4050" i="1"/>
  <c r="K4050" i="1"/>
  <c r="I4050" i="1"/>
  <c r="O4049" i="1"/>
  <c r="N4049" i="1"/>
  <c r="M4049" i="1"/>
  <c r="L4049" i="1"/>
  <c r="K4049" i="1"/>
  <c r="I4049" i="1"/>
  <c r="O4048" i="1"/>
  <c r="N4048" i="1"/>
  <c r="M4048" i="1"/>
  <c r="L4048" i="1"/>
  <c r="K4048" i="1"/>
  <c r="I4048" i="1"/>
  <c r="O4047" i="1"/>
  <c r="N4047" i="1"/>
  <c r="M4047" i="1"/>
  <c r="L4047" i="1"/>
  <c r="K4047" i="1"/>
  <c r="I4047" i="1"/>
  <c r="O4046" i="1"/>
  <c r="N4046" i="1"/>
  <c r="M4046" i="1"/>
  <c r="L4046" i="1"/>
  <c r="K4046" i="1"/>
  <c r="I4046" i="1"/>
  <c r="O4045" i="1"/>
  <c r="N4045" i="1"/>
  <c r="M4045" i="1"/>
  <c r="L4045" i="1"/>
  <c r="K4045" i="1"/>
  <c r="I4045" i="1"/>
  <c r="O4044" i="1"/>
  <c r="N4044" i="1"/>
  <c r="M4044" i="1"/>
  <c r="L4044" i="1"/>
  <c r="K4044" i="1"/>
  <c r="I4044" i="1"/>
  <c r="O4043" i="1"/>
  <c r="N4043" i="1"/>
  <c r="M4043" i="1"/>
  <c r="L4043" i="1"/>
  <c r="K4043" i="1"/>
  <c r="I4043" i="1"/>
  <c r="O4042" i="1"/>
  <c r="N4042" i="1"/>
  <c r="M4042" i="1"/>
  <c r="L4042" i="1"/>
  <c r="K4042" i="1"/>
  <c r="I4042" i="1"/>
  <c r="O4041" i="1"/>
  <c r="N4041" i="1"/>
  <c r="M4041" i="1"/>
  <c r="L4041" i="1"/>
  <c r="K4041" i="1"/>
  <c r="I4041" i="1"/>
  <c r="O4040" i="1"/>
  <c r="N4040" i="1"/>
  <c r="M4040" i="1"/>
  <c r="L4040" i="1"/>
  <c r="K4040" i="1"/>
  <c r="I4040" i="1"/>
  <c r="O4039" i="1"/>
  <c r="N4039" i="1"/>
  <c r="M4039" i="1"/>
  <c r="L4039" i="1"/>
  <c r="K4039" i="1"/>
  <c r="I4039" i="1"/>
  <c r="O4038" i="1"/>
  <c r="N4038" i="1"/>
  <c r="M4038" i="1"/>
  <c r="L4038" i="1"/>
  <c r="K4038" i="1"/>
  <c r="I4038" i="1"/>
  <c r="O4037" i="1"/>
  <c r="N4037" i="1"/>
  <c r="M4037" i="1"/>
  <c r="L4037" i="1"/>
  <c r="K4037" i="1"/>
  <c r="I4037" i="1"/>
  <c r="O4036" i="1"/>
  <c r="N4036" i="1"/>
  <c r="M4036" i="1"/>
  <c r="L4036" i="1"/>
  <c r="K4036" i="1"/>
  <c r="I4036" i="1"/>
  <c r="O4035" i="1"/>
  <c r="N4035" i="1"/>
  <c r="M4035" i="1"/>
  <c r="L4035" i="1"/>
  <c r="K4035" i="1"/>
  <c r="I4035" i="1"/>
  <c r="O4034" i="1"/>
  <c r="N4034" i="1"/>
  <c r="M4034" i="1"/>
  <c r="L4034" i="1"/>
  <c r="K4034" i="1"/>
  <c r="I4034" i="1"/>
  <c r="O4033" i="1"/>
  <c r="N4033" i="1"/>
  <c r="M4033" i="1"/>
  <c r="L4033" i="1"/>
  <c r="K4033" i="1"/>
  <c r="I4033" i="1"/>
  <c r="O4032" i="1"/>
  <c r="N4032" i="1"/>
  <c r="M4032" i="1"/>
  <c r="L4032" i="1"/>
  <c r="K4032" i="1"/>
  <c r="I4032" i="1"/>
  <c r="O4031" i="1"/>
  <c r="N4031" i="1"/>
  <c r="M4031" i="1"/>
  <c r="L4031" i="1"/>
  <c r="K4031" i="1"/>
  <c r="I4031" i="1"/>
  <c r="O4030" i="1"/>
  <c r="N4030" i="1"/>
  <c r="M4030" i="1"/>
  <c r="L4030" i="1"/>
  <c r="K4030" i="1"/>
  <c r="I4030" i="1"/>
  <c r="O4029" i="1"/>
  <c r="N4029" i="1"/>
  <c r="M4029" i="1"/>
  <c r="L4029" i="1"/>
  <c r="K4029" i="1"/>
  <c r="I4029" i="1"/>
  <c r="O4028" i="1"/>
  <c r="N4028" i="1"/>
  <c r="M4028" i="1"/>
  <c r="L4028" i="1"/>
  <c r="K4028" i="1"/>
  <c r="I4028" i="1"/>
  <c r="O4027" i="1"/>
  <c r="N4027" i="1"/>
  <c r="M4027" i="1"/>
  <c r="L4027" i="1"/>
  <c r="K4027" i="1"/>
  <c r="I4027" i="1"/>
  <c r="O4026" i="1"/>
  <c r="N4026" i="1"/>
  <c r="M4026" i="1"/>
  <c r="L4026" i="1"/>
  <c r="K4026" i="1"/>
  <c r="I4026" i="1"/>
  <c r="O4025" i="1"/>
  <c r="N4025" i="1"/>
  <c r="M4025" i="1"/>
  <c r="L4025" i="1"/>
  <c r="K4025" i="1"/>
  <c r="I4025" i="1"/>
  <c r="O4024" i="1"/>
  <c r="N4024" i="1"/>
  <c r="M4024" i="1"/>
  <c r="L4024" i="1"/>
  <c r="K4024" i="1"/>
  <c r="I4024" i="1"/>
  <c r="O4023" i="1"/>
  <c r="N4023" i="1"/>
  <c r="M4023" i="1"/>
  <c r="L4023" i="1"/>
  <c r="K4023" i="1"/>
  <c r="I4023" i="1"/>
  <c r="O4022" i="1"/>
  <c r="N4022" i="1"/>
  <c r="M4022" i="1"/>
  <c r="L4022" i="1"/>
  <c r="K4022" i="1"/>
  <c r="I4022" i="1"/>
  <c r="O4021" i="1"/>
  <c r="N4021" i="1"/>
  <c r="M4021" i="1"/>
  <c r="L4021" i="1"/>
  <c r="K4021" i="1"/>
  <c r="I4021" i="1"/>
  <c r="O4020" i="1"/>
  <c r="N4020" i="1"/>
  <c r="M4020" i="1"/>
  <c r="L4020" i="1"/>
  <c r="K4020" i="1"/>
  <c r="I4020" i="1"/>
  <c r="O4019" i="1"/>
  <c r="N4019" i="1"/>
  <c r="M4019" i="1"/>
  <c r="L4019" i="1"/>
  <c r="K4019" i="1"/>
  <c r="I4019" i="1"/>
  <c r="O4018" i="1"/>
  <c r="N4018" i="1"/>
  <c r="M4018" i="1"/>
  <c r="L4018" i="1"/>
  <c r="K4018" i="1"/>
  <c r="I4018" i="1"/>
  <c r="O4017" i="1"/>
  <c r="N4017" i="1"/>
  <c r="M4017" i="1"/>
  <c r="L4017" i="1"/>
  <c r="K4017" i="1"/>
  <c r="I4017" i="1"/>
  <c r="O4016" i="1"/>
  <c r="N4016" i="1"/>
  <c r="M4016" i="1"/>
  <c r="L4016" i="1"/>
  <c r="K4016" i="1"/>
  <c r="I4016" i="1"/>
  <c r="O4015" i="1"/>
  <c r="N4015" i="1"/>
  <c r="M4015" i="1"/>
  <c r="L4015" i="1"/>
  <c r="K4015" i="1"/>
  <c r="I4015" i="1"/>
  <c r="O4014" i="1"/>
  <c r="N4014" i="1"/>
  <c r="M4014" i="1"/>
  <c r="L4014" i="1"/>
  <c r="K4014" i="1"/>
  <c r="I4014" i="1"/>
  <c r="O4013" i="1"/>
  <c r="N4013" i="1"/>
  <c r="M4013" i="1"/>
  <c r="L4013" i="1"/>
  <c r="K4013" i="1"/>
  <c r="I4013" i="1"/>
  <c r="O4012" i="1"/>
  <c r="N4012" i="1"/>
  <c r="M4012" i="1"/>
  <c r="L4012" i="1"/>
  <c r="K4012" i="1"/>
  <c r="I4012" i="1"/>
  <c r="O4011" i="1"/>
  <c r="N4011" i="1"/>
  <c r="M4011" i="1"/>
  <c r="L4011" i="1"/>
  <c r="K4011" i="1"/>
  <c r="I4011" i="1"/>
  <c r="O4010" i="1"/>
  <c r="N4010" i="1"/>
  <c r="M4010" i="1"/>
  <c r="L4010" i="1"/>
  <c r="K4010" i="1"/>
  <c r="I4010" i="1"/>
  <c r="O4009" i="1"/>
  <c r="N4009" i="1"/>
  <c r="M4009" i="1"/>
  <c r="L4009" i="1"/>
  <c r="K4009" i="1"/>
  <c r="I4009" i="1"/>
  <c r="O4008" i="1"/>
  <c r="N4008" i="1"/>
  <c r="M4008" i="1"/>
  <c r="L4008" i="1"/>
  <c r="K4008" i="1"/>
  <c r="I4008" i="1"/>
  <c r="O4007" i="1"/>
  <c r="N4007" i="1"/>
  <c r="M4007" i="1"/>
  <c r="L4007" i="1"/>
  <c r="K4007" i="1"/>
  <c r="I4007" i="1"/>
  <c r="O4006" i="1"/>
  <c r="N4006" i="1"/>
  <c r="M4006" i="1"/>
  <c r="L4006" i="1"/>
  <c r="K4006" i="1"/>
  <c r="I4006" i="1"/>
  <c r="O4005" i="1"/>
  <c r="N4005" i="1"/>
  <c r="M4005" i="1"/>
  <c r="L4005" i="1"/>
  <c r="K4005" i="1"/>
  <c r="I4005" i="1"/>
  <c r="O4004" i="1"/>
  <c r="N4004" i="1"/>
  <c r="M4004" i="1"/>
  <c r="L4004" i="1"/>
  <c r="K4004" i="1"/>
  <c r="I4004" i="1"/>
  <c r="O4003" i="1"/>
  <c r="N4003" i="1"/>
  <c r="M4003" i="1"/>
  <c r="L4003" i="1"/>
  <c r="K4003" i="1"/>
  <c r="I4003" i="1"/>
  <c r="O4002" i="1"/>
  <c r="N4002" i="1"/>
  <c r="M4002" i="1"/>
  <c r="L4002" i="1"/>
  <c r="K4002" i="1"/>
  <c r="I4002" i="1"/>
  <c r="O4001" i="1"/>
  <c r="N4001" i="1"/>
  <c r="M4001" i="1"/>
  <c r="L4001" i="1"/>
  <c r="K4001" i="1"/>
  <c r="I4001" i="1"/>
  <c r="O4000" i="1"/>
  <c r="N4000" i="1"/>
  <c r="M4000" i="1"/>
  <c r="L4000" i="1"/>
  <c r="K4000" i="1"/>
  <c r="I4000" i="1"/>
  <c r="O3999" i="1"/>
  <c r="N3999" i="1"/>
  <c r="M3999" i="1"/>
  <c r="L3999" i="1"/>
  <c r="K3999" i="1"/>
  <c r="I3999" i="1"/>
  <c r="O3998" i="1"/>
  <c r="N3998" i="1"/>
  <c r="M3998" i="1"/>
  <c r="L3998" i="1"/>
  <c r="K3998" i="1"/>
  <c r="I3998" i="1"/>
  <c r="O3997" i="1"/>
  <c r="N3997" i="1"/>
  <c r="M3997" i="1"/>
  <c r="L3997" i="1"/>
  <c r="K3997" i="1"/>
  <c r="I3997" i="1"/>
  <c r="O3996" i="1"/>
  <c r="N3996" i="1"/>
  <c r="M3996" i="1"/>
  <c r="L3996" i="1"/>
  <c r="K3996" i="1"/>
  <c r="I3996" i="1"/>
  <c r="O3995" i="1"/>
  <c r="N3995" i="1"/>
  <c r="M3995" i="1"/>
  <c r="L3995" i="1"/>
  <c r="K3995" i="1"/>
  <c r="I3995" i="1"/>
  <c r="O3994" i="1"/>
  <c r="N3994" i="1"/>
  <c r="M3994" i="1"/>
  <c r="L3994" i="1"/>
  <c r="K3994" i="1"/>
  <c r="I3994" i="1"/>
  <c r="O3993" i="1"/>
  <c r="N3993" i="1"/>
  <c r="M3993" i="1"/>
  <c r="L3993" i="1"/>
  <c r="K3993" i="1"/>
  <c r="I3993" i="1"/>
  <c r="O3992" i="1"/>
  <c r="N3992" i="1"/>
  <c r="M3992" i="1"/>
  <c r="L3992" i="1"/>
  <c r="K3992" i="1"/>
  <c r="I3992" i="1"/>
  <c r="O3991" i="1"/>
  <c r="N3991" i="1"/>
  <c r="M3991" i="1"/>
  <c r="L3991" i="1"/>
  <c r="K3991" i="1"/>
  <c r="I3991" i="1"/>
  <c r="O3990" i="1"/>
  <c r="N3990" i="1"/>
  <c r="M3990" i="1"/>
  <c r="L3990" i="1"/>
  <c r="K3990" i="1"/>
  <c r="I3990" i="1"/>
  <c r="O3989" i="1"/>
  <c r="N3989" i="1"/>
  <c r="M3989" i="1"/>
  <c r="L3989" i="1"/>
  <c r="K3989" i="1"/>
  <c r="I3989" i="1"/>
  <c r="O3988" i="1"/>
  <c r="N3988" i="1"/>
  <c r="M3988" i="1"/>
  <c r="L3988" i="1"/>
  <c r="K3988" i="1"/>
  <c r="I3988" i="1"/>
  <c r="O3987" i="1"/>
  <c r="N3987" i="1"/>
  <c r="M3987" i="1"/>
  <c r="L3987" i="1"/>
  <c r="K3987" i="1"/>
  <c r="I3987" i="1"/>
  <c r="O3986" i="1"/>
  <c r="N3986" i="1"/>
  <c r="M3986" i="1"/>
  <c r="L3986" i="1"/>
  <c r="K3986" i="1"/>
  <c r="I3986" i="1"/>
  <c r="O3985" i="1"/>
  <c r="N3985" i="1"/>
  <c r="M3985" i="1"/>
  <c r="L3985" i="1"/>
  <c r="K3985" i="1"/>
  <c r="I3985" i="1"/>
  <c r="O3984" i="1"/>
  <c r="N3984" i="1"/>
  <c r="M3984" i="1"/>
  <c r="L3984" i="1"/>
  <c r="K3984" i="1"/>
  <c r="I3984" i="1"/>
  <c r="O3983" i="1"/>
  <c r="N3983" i="1"/>
  <c r="M3983" i="1"/>
  <c r="L3983" i="1"/>
  <c r="K3983" i="1"/>
  <c r="I3983" i="1"/>
  <c r="O3982" i="1"/>
  <c r="N3982" i="1"/>
  <c r="M3982" i="1"/>
  <c r="L3982" i="1"/>
  <c r="K3982" i="1"/>
  <c r="I3982" i="1"/>
  <c r="O3981" i="1"/>
  <c r="N3981" i="1"/>
  <c r="M3981" i="1"/>
  <c r="L3981" i="1"/>
  <c r="K3981" i="1"/>
  <c r="I3981" i="1"/>
  <c r="O3980" i="1"/>
  <c r="N3980" i="1"/>
  <c r="M3980" i="1"/>
  <c r="L3980" i="1"/>
  <c r="K3980" i="1"/>
  <c r="I3980" i="1"/>
  <c r="O3979" i="1"/>
  <c r="N3979" i="1"/>
  <c r="M3979" i="1"/>
  <c r="L3979" i="1"/>
  <c r="K3979" i="1"/>
  <c r="I3979" i="1"/>
  <c r="O3978" i="1"/>
  <c r="N3978" i="1"/>
  <c r="M3978" i="1"/>
  <c r="L3978" i="1"/>
  <c r="K3978" i="1"/>
  <c r="I3978" i="1"/>
  <c r="O3977" i="1"/>
  <c r="N3977" i="1"/>
  <c r="M3977" i="1"/>
  <c r="L3977" i="1"/>
  <c r="K3977" i="1"/>
  <c r="I3977" i="1"/>
  <c r="O3976" i="1"/>
  <c r="N3976" i="1"/>
  <c r="M3976" i="1"/>
  <c r="L3976" i="1"/>
  <c r="K3976" i="1"/>
  <c r="I3976" i="1"/>
  <c r="O3975" i="1"/>
  <c r="N3975" i="1"/>
  <c r="M3975" i="1"/>
  <c r="L3975" i="1"/>
  <c r="K3975" i="1"/>
  <c r="I3975" i="1"/>
  <c r="O3974" i="1"/>
  <c r="N3974" i="1"/>
  <c r="M3974" i="1"/>
  <c r="L3974" i="1"/>
  <c r="K3974" i="1"/>
  <c r="I3974" i="1"/>
  <c r="O3973" i="1"/>
  <c r="N3973" i="1"/>
  <c r="M3973" i="1"/>
  <c r="L3973" i="1"/>
  <c r="K3973" i="1"/>
  <c r="I3973" i="1"/>
  <c r="O3972" i="1"/>
  <c r="N3972" i="1"/>
  <c r="M3972" i="1"/>
  <c r="L3972" i="1"/>
  <c r="K3972" i="1"/>
  <c r="I3972" i="1"/>
  <c r="O3971" i="1"/>
  <c r="N3971" i="1"/>
  <c r="M3971" i="1"/>
  <c r="L3971" i="1"/>
  <c r="K3971" i="1"/>
  <c r="I3971" i="1"/>
  <c r="O3970" i="1"/>
  <c r="N3970" i="1"/>
  <c r="M3970" i="1"/>
  <c r="L3970" i="1"/>
  <c r="K3970" i="1"/>
  <c r="I3970" i="1"/>
  <c r="O3969" i="1"/>
  <c r="N3969" i="1"/>
  <c r="M3969" i="1"/>
  <c r="L3969" i="1"/>
  <c r="K3969" i="1"/>
  <c r="I3969" i="1"/>
  <c r="O3968" i="1"/>
  <c r="N3968" i="1"/>
  <c r="M3968" i="1"/>
  <c r="L3968" i="1"/>
  <c r="K3968" i="1"/>
  <c r="I3968" i="1"/>
  <c r="O3967" i="1"/>
  <c r="N3967" i="1"/>
  <c r="M3967" i="1"/>
  <c r="L3967" i="1"/>
  <c r="K3967" i="1"/>
  <c r="I3967" i="1"/>
  <c r="O3966" i="1"/>
  <c r="N3966" i="1"/>
  <c r="M3966" i="1"/>
  <c r="L3966" i="1"/>
  <c r="K3966" i="1"/>
  <c r="I3966" i="1"/>
  <c r="O3965" i="1"/>
  <c r="N3965" i="1"/>
  <c r="M3965" i="1"/>
  <c r="L3965" i="1"/>
  <c r="K3965" i="1"/>
  <c r="I3965" i="1"/>
  <c r="O3964" i="1"/>
  <c r="N3964" i="1"/>
  <c r="M3964" i="1"/>
  <c r="L3964" i="1"/>
  <c r="K3964" i="1"/>
  <c r="I3964" i="1"/>
  <c r="O3963" i="1"/>
  <c r="N3963" i="1"/>
  <c r="M3963" i="1"/>
  <c r="L3963" i="1"/>
  <c r="K3963" i="1"/>
  <c r="I3963" i="1"/>
  <c r="O3962" i="1"/>
  <c r="N3962" i="1"/>
  <c r="M3962" i="1"/>
  <c r="L3962" i="1"/>
  <c r="K3962" i="1"/>
  <c r="I3962" i="1"/>
  <c r="O3961" i="1"/>
  <c r="N3961" i="1"/>
  <c r="M3961" i="1"/>
  <c r="L3961" i="1"/>
  <c r="K3961" i="1"/>
  <c r="I3961" i="1"/>
  <c r="O3960" i="1"/>
  <c r="N3960" i="1"/>
  <c r="M3960" i="1"/>
  <c r="L3960" i="1"/>
  <c r="K3960" i="1"/>
  <c r="I3960" i="1"/>
  <c r="O3959" i="1"/>
  <c r="N3959" i="1"/>
  <c r="M3959" i="1"/>
  <c r="L3959" i="1"/>
  <c r="K3959" i="1"/>
  <c r="I3959" i="1"/>
  <c r="O3958" i="1"/>
  <c r="N3958" i="1"/>
  <c r="M3958" i="1"/>
  <c r="L3958" i="1"/>
  <c r="K3958" i="1"/>
  <c r="I3958" i="1"/>
  <c r="O3957" i="1"/>
  <c r="N3957" i="1"/>
  <c r="M3957" i="1"/>
  <c r="L3957" i="1"/>
  <c r="K3957" i="1"/>
  <c r="I3957" i="1"/>
  <c r="O3956" i="1"/>
  <c r="N3956" i="1"/>
  <c r="M3956" i="1"/>
  <c r="L3956" i="1"/>
  <c r="K3956" i="1"/>
  <c r="I3956" i="1"/>
  <c r="O3955" i="1"/>
  <c r="N3955" i="1"/>
  <c r="M3955" i="1"/>
  <c r="L3955" i="1"/>
  <c r="K3955" i="1"/>
  <c r="I3955" i="1"/>
  <c r="O3954" i="1"/>
  <c r="N3954" i="1"/>
  <c r="M3954" i="1"/>
  <c r="L3954" i="1"/>
  <c r="K3954" i="1"/>
  <c r="I3954" i="1"/>
  <c r="O3953" i="1"/>
  <c r="N3953" i="1"/>
  <c r="M3953" i="1"/>
  <c r="L3953" i="1"/>
  <c r="K3953" i="1"/>
  <c r="I3953" i="1"/>
  <c r="O3952" i="1"/>
  <c r="N3952" i="1"/>
  <c r="M3952" i="1"/>
  <c r="L3952" i="1"/>
  <c r="K3952" i="1"/>
  <c r="I3952" i="1"/>
  <c r="O3951" i="1"/>
  <c r="N3951" i="1"/>
  <c r="M3951" i="1"/>
  <c r="L3951" i="1"/>
  <c r="K3951" i="1"/>
  <c r="I3951" i="1"/>
  <c r="O3950" i="1"/>
  <c r="N3950" i="1"/>
  <c r="M3950" i="1"/>
  <c r="L3950" i="1"/>
  <c r="K3950" i="1"/>
  <c r="I3950" i="1"/>
  <c r="O3949" i="1"/>
  <c r="N3949" i="1"/>
  <c r="M3949" i="1"/>
  <c r="L3949" i="1"/>
  <c r="K3949" i="1"/>
  <c r="I3949" i="1"/>
  <c r="O3948" i="1"/>
  <c r="N3948" i="1"/>
  <c r="M3948" i="1"/>
  <c r="L3948" i="1"/>
  <c r="K3948" i="1"/>
  <c r="I3948" i="1"/>
  <c r="O3947" i="1"/>
  <c r="N3947" i="1"/>
  <c r="M3947" i="1"/>
  <c r="L3947" i="1"/>
  <c r="K3947" i="1"/>
  <c r="I3947" i="1"/>
  <c r="O3946" i="1"/>
  <c r="N3946" i="1"/>
  <c r="M3946" i="1"/>
  <c r="L3946" i="1"/>
  <c r="K3946" i="1"/>
  <c r="I3946" i="1"/>
  <c r="O3945" i="1"/>
  <c r="N3945" i="1"/>
  <c r="M3945" i="1"/>
  <c r="L3945" i="1"/>
  <c r="K3945" i="1"/>
  <c r="I3945" i="1"/>
  <c r="O3944" i="1"/>
  <c r="N3944" i="1"/>
  <c r="M3944" i="1"/>
  <c r="L3944" i="1"/>
  <c r="K3944" i="1"/>
  <c r="I3944" i="1"/>
  <c r="O3943" i="1"/>
  <c r="N3943" i="1"/>
  <c r="M3943" i="1"/>
  <c r="L3943" i="1"/>
  <c r="K3943" i="1"/>
  <c r="I3943" i="1"/>
  <c r="O3942" i="1"/>
  <c r="N3942" i="1"/>
  <c r="M3942" i="1"/>
  <c r="L3942" i="1"/>
  <c r="K3942" i="1"/>
  <c r="I3942" i="1"/>
  <c r="O3941" i="1"/>
  <c r="N3941" i="1"/>
  <c r="M3941" i="1"/>
  <c r="L3941" i="1"/>
  <c r="K3941" i="1"/>
  <c r="I3941" i="1"/>
  <c r="O3940" i="1"/>
  <c r="N3940" i="1"/>
  <c r="M3940" i="1"/>
  <c r="L3940" i="1"/>
  <c r="K3940" i="1"/>
  <c r="I3940" i="1"/>
  <c r="O3939" i="1"/>
  <c r="N3939" i="1"/>
  <c r="M3939" i="1"/>
  <c r="L3939" i="1"/>
  <c r="K3939" i="1"/>
  <c r="I3939" i="1"/>
  <c r="O3938" i="1"/>
  <c r="N3938" i="1"/>
  <c r="M3938" i="1"/>
  <c r="L3938" i="1"/>
  <c r="K3938" i="1"/>
  <c r="I3938" i="1"/>
  <c r="O3937" i="1"/>
  <c r="N3937" i="1"/>
  <c r="M3937" i="1"/>
  <c r="L3937" i="1"/>
  <c r="K3937" i="1"/>
  <c r="I3937" i="1"/>
  <c r="O3936" i="1"/>
  <c r="N3936" i="1"/>
  <c r="M3936" i="1"/>
  <c r="L3936" i="1"/>
  <c r="K3936" i="1"/>
  <c r="I3936" i="1"/>
  <c r="O3935" i="1"/>
  <c r="N3935" i="1"/>
  <c r="M3935" i="1"/>
  <c r="L3935" i="1"/>
  <c r="K3935" i="1"/>
  <c r="I3935" i="1"/>
  <c r="O3934" i="1"/>
  <c r="N3934" i="1"/>
  <c r="M3934" i="1"/>
  <c r="L3934" i="1"/>
  <c r="K3934" i="1"/>
  <c r="I3934" i="1"/>
  <c r="O3933" i="1"/>
  <c r="N3933" i="1"/>
  <c r="M3933" i="1"/>
  <c r="L3933" i="1"/>
  <c r="K3933" i="1"/>
  <c r="I3933" i="1"/>
  <c r="O3932" i="1"/>
  <c r="N3932" i="1"/>
  <c r="M3932" i="1"/>
  <c r="L3932" i="1"/>
  <c r="K3932" i="1"/>
  <c r="I3932" i="1"/>
  <c r="O3931" i="1"/>
  <c r="N3931" i="1"/>
  <c r="M3931" i="1"/>
  <c r="L3931" i="1"/>
  <c r="K3931" i="1"/>
  <c r="I3931" i="1"/>
  <c r="O3930" i="1"/>
  <c r="N3930" i="1"/>
  <c r="M3930" i="1"/>
  <c r="L3930" i="1"/>
  <c r="K3930" i="1"/>
  <c r="I3930" i="1"/>
  <c r="O3929" i="1"/>
  <c r="N3929" i="1"/>
  <c r="M3929" i="1"/>
  <c r="L3929" i="1"/>
  <c r="K3929" i="1"/>
  <c r="I3929" i="1"/>
  <c r="O3928" i="1"/>
  <c r="N3928" i="1"/>
  <c r="M3928" i="1"/>
  <c r="L3928" i="1"/>
  <c r="K3928" i="1"/>
  <c r="I3928" i="1"/>
  <c r="O3927" i="1"/>
  <c r="N3927" i="1"/>
  <c r="M3927" i="1"/>
  <c r="L3927" i="1"/>
  <c r="K3927" i="1"/>
  <c r="I3927" i="1"/>
  <c r="O3926" i="1"/>
  <c r="N3926" i="1"/>
  <c r="M3926" i="1"/>
  <c r="L3926" i="1"/>
  <c r="K3926" i="1"/>
  <c r="I3926" i="1"/>
  <c r="O3925" i="1"/>
  <c r="N3925" i="1"/>
  <c r="M3925" i="1"/>
  <c r="L3925" i="1"/>
  <c r="K3925" i="1"/>
  <c r="I3925" i="1"/>
  <c r="O3924" i="1"/>
  <c r="N3924" i="1"/>
  <c r="M3924" i="1"/>
  <c r="L3924" i="1"/>
  <c r="K3924" i="1"/>
  <c r="I3924" i="1"/>
  <c r="O3923" i="1"/>
  <c r="N3923" i="1"/>
  <c r="M3923" i="1"/>
  <c r="L3923" i="1"/>
  <c r="K3923" i="1"/>
  <c r="I3923" i="1"/>
  <c r="O3922" i="1"/>
  <c r="N3922" i="1"/>
  <c r="M3922" i="1"/>
  <c r="L3922" i="1"/>
  <c r="K3922" i="1"/>
  <c r="I3922" i="1"/>
  <c r="O3921" i="1"/>
  <c r="N3921" i="1"/>
  <c r="M3921" i="1"/>
  <c r="L3921" i="1"/>
  <c r="K3921" i="1"/>
  <c r="I3921" i="1"/>
  <c r="O3920" i="1"/>
  <c r="N3920" i="1"/>
  <c r="M3920" i="1"/>
  <c r="L3920" i="1"/>
  <c r="K3920" i="1"/>
  <c r="I3920" i="1"/>
  <c r="O3919" i="1"/>
  <c r="N3919" i="1"/>
  <c r="M3919" i="1"/>
  <c r="L3919" i="1"/>
  <c r="K3919" i="1"/>
  <c r="I3919" i="1"/>
  <c r="O3918" i="1"/>
  <c r="N3918" i="1"/>
  <c r="M3918" i="1"/>
  <c r="L3918" i="1"/>
  <c r="K3918" i="1"/>
  <c r="I3918" i="1"/>
  <c r="O3917" i="1"/>
  <c r="N3917" i="1"/>
  <c r="M3917" i="1"/>
  <c r="L3917" i="1"/>
  <c r="K3917" i="1"/>
  <c r="I3917" i="1"/>
  <c r="O3916" i="1"/>
  <c r="N3916" i="1"/>
  <c r="M3916" i="1"/>
  <c r="L3916" i="1"/>
  <c r="K3916" i="1"/>
  <c r="I3916" i="1"/>
  <c r="O3915" i="1"/>
  <c r="N3915" i="1"/>
  <c r="M3915" i="1"/>
  <c r="L3915" i="1"/>
  <c r="K3915" i="1"/>
  <c r="I3915" i="1"/>
  <c r="O3914" i="1"/>
  <c r="N3914" i="1"/>
  <c r="M3914" i="1"/>
  <c r="L3914" i="1"/>
  <c r="K3914" i="1"/>
  <c r="I3914" i="1"/>
  <c r="O3913" i="1"/>
  <c r="N3913" i="1"/>
  <c r="M3913" i="1"/>
  <c r="L3913" i="1"/>
  <c r="K3913" i="1"/>
  <c r="I3913" i="1"/>
  <c r="O3912" i="1"/>
  <c r="N3912" i="1"/>
  <c r="M3912" i="1"/>
  <c r="L3912" i="1"/>
  <c r="K3912" i="1"/>
  <c r="I3912" i="1"/>
  <c r="O3911" i="1"/>
  <c r="N3911" i="1"/>
  <c r="M3911" i="1"/>
  <c r="L3911" i="1"/>
  <c r="K3911" i="1"/>
  <c r="I3911" i="1"/>
  <c r="O3910" i="1"/>
  <c r="N3910" i="1"/>
  <c r="M3910" i="1"/>
  <c r="L3910" i="1"/>
  <c r="K3910" i="1"/>
  <c r="I3910" i="1"/>
  <c r="O3909" i="1"/>
  <c r="N3909" i="1"/>
  <c r="M3909" i="1"/>
  <c r="L3909" i="1"/>
  <c r="K3909" i="1"/>
  <c r="I3909" i="1"/>
  <c r="O3908" i="1"/>
  <c r="N3908" i="1"/>
  <c r="M3908" i="1"/>
  <c r="L3908" i="1"/>
  <c r="K3908" i="1"/>
  <c r="I3908" i="1"/>
  <c r="O3907" i="1"/>
  <c r="N3907" i="1"/>
  <c r="M3907" i="1"/>
  <c r="L3907" i="1"/>
  <c r="K3907" i="1"/>
  <c r="I3907" i="1"/>
  <c r="O3906" i="1"/>
  <c r="N3906" i="1"/>
  <c r="M3906" i="1"/>
  <c r="L3906" i="1"/>
  <c r="K3906" i="1"/>
  <c r="I3906" i="1"/>
  <c r="O3905" i="1"/>
  <c r="N3905" i="1"/>
  <c r="M3905" i="1"/>
  <c r="L3905" i="1"/>
  <c r="K3905" i="1"/>
  <c r="I3905" i="1"/>
  <c r="O3904" i="1"/>
  <c r="N3904" i="1"/>
  <c r="M3904" i="1"/>
  <c r="L3904" i="1"/>
  <c r="K3904" i="1"/>
  <c r="I3904" i="1"/>
  <c r="O3903" i="1"/>
  <c r="N3903" i="1"/>
  <c r="M3903" i="1"/>
  <c r="L3903" i="1"/>
  <c r="K3903" i="1"/>
  <c r="I3903" i="1"/>
  <c r="O3902" i="1"/>
  <c r="N3902" i="1"/>
  <c r="M3902" i="1"/>
  <c r="L3902" i="1"/>
  <c r="K3902" i="1"/>
  <c r="I3902" i="1"/>
  <c r="O3901" i="1"/>
  <c r="N3901" i="1"/>
  <c r="M3901" i="1"/>
  <c r="L3901" i="1"/>
  <c r="K3901" i="1"/>
  <c r="I3901" i="1"/>
  <c r="O3900" i="1"/>
  <c r="N3900" i="1"/>
  <c r="M3900" i="1"/>
  <c r="L3900" i="1"/>
  <c r="K3900" i="1"/>
  <c r="I3900" i="1"/>
  <c r="O3899" i="1"/>
  <c r="N3899" i="1"/>
  <c r="M3899" i="1"/>
  <c r="L3899" i="1"/>
  <c r="K3899" i="1"/>
  <c r="I3899" i="1"/>
  <c r="O3898" i="1"/>
  <c r="N3898" i="1"/>
  <c r="M3898" i="1"/>
  <c r="L3898" i="1"/>
  <c r="K3898" i="1"/>
  <c r="I3898" i="1"/>
  <c r="O3897" i="1"/>
  <c r="N3897" i="1"/>
  <c r="M3897" i="1"/>
  <c r="L3897" i="1"/>
  <c r="K3897" i="1"/>
  <c r="I3897" i="1"/>
  <c r="O3896" i="1"/>
  <c r="N3896" i="1"/>
  <c r="M3896" i="1"/>
  <c r="L3896" i="1"/>
  <c r="K3896" i="1"/>
  <c r="I3896" i="1"/>
  <c r="O3895" i="1"/>
  <c r="N3895" i="1"/>
  <c r="M3895" i="1"/>
  <c r="L3895" i="1"/>
  <c r="K3895" i="1"/>
  <c r="I3895" i="1"/>
  <c r="O3894" i="1"/>
  <c r="N3894" i="1"/>
  <c r="M3894" i="1"/>
  <c r="L3894" i="1"/>
  <c r="K3894" i="1"/>
  <c r="I3894" i="1"/>
  <c r="O3893" i="1"/>
  <c r="N3893" i="1"/>
  <c r="M3893" i="1"/>
  <c r="L3893" i="1"/>
  <c r="K3893" i="1"/>
  <c r="I3893" i="1"/>
  <c r="O3892" i="1"/>
  <c r="N3892" i="1"/>
  <c r="M3892" i="1"/>
  <c r="L3892" i="1"/>
  <c r="K3892" i="1"/>
  <c r="I3892" i="1"/>
  <c r="O3891" i="1"/>
  <c r="N3891" i="1"/>
  <c r="M3891" i="1"/>
  <c r="L3891" i="1"/>
  <c r="K3891" i="1"/>
  <c r="I3891" i="1"/>
  <c r="O3890" i="1"/>
  <c r="N3890" i="1"/>
  <c r="M3890" i="1"/>
  <c r="L3890" i="1"/>
  <c r="K3890" i="1"/>
  <c r="I3890" i="1"/>
  <c r="O3889" i="1"/>
  <c r="N3889" i="1"/>
  <c r="M3889" i="1"/>
  <c r="L3889" i="1"/>
  <c r="K3889" i="1"/>
  <c r="I3889" i="1"/>
  <c r="O3888" i="1"/>
  <c r="N3888" i="1"/>
  <c r="M3888" i="1"/>
  <c r="L3888" i="1"/>
  <c r="K3888" i="1"/>
  <c r="I3888" i="1"/>
  <c r="O3887" i="1"/>
  <c r="N3887" i="1"/>
  <c r="M3887" i="1"/>
  <c r="L3887" i="1"/>
  <c r="K3887" i="1"/>
  <c r="I3887" i="1"/>
  <c r="O3886" i="1"/>
  <c r="N3886" i="1"/>
  <c r="M3886" i="1"/>
  <c r="L3886" i="1"/>
  <c r="K3886" i="1"/>
  <c r="I3886" i="1"/>
  <c r="O3885" i="1"/>
  <c r="N3885" i="1"/>
  <c r="M3885" i="1"/>
  <c r="L3885" i="1"/>
  <c r="K3885" i="1"/>
  <c r="I3885" i="1"/>
  <c r="O3884" i="1"/>
  <c r="N3884" i="1"/>
  <c r="M3884" i="1"/>
  <c r="L3884" i="1"/>
  <c r="K3884" i="1"/>
  <c r="I3884" i="1"/>
  <c r="O3883" i="1"/>
  <c r="N3883" i="1"/>
  <c r="M3883" i="1"/>
  <c r="L3883" i="1"/>
  <c r="K3883" i="1"/>
  <c r="I3883" i="1"/>
  <c r="O3882" i="1"/>
  <c r="N3882" i="1"/>
  <c r="M3882" i="1"/>
  <c r="L3882" i="1"/>
  <c r="K3882" i="1"/>
  <c r="I3882" i="1"/>
  <c r="O3881" i="1"/>
  <c r="N3881" i="1"/>
  <c r="M3881" i="1"/>
  <c r="L3881" i="1"/>
  <c r="K3881" i="1"/>
  <c r="I3881" i="1"/>
  <c r="O3880" i="1"/>
  <c r="N3880" i="1"/>
  <c r="M3880" i="1"/>
  <c r="L3880" i="1"/>
  <c r="K3880" i="1"/>
  <c r="I3880" i="1"/>
  <c r="O3879" i="1"/>
  <c r="N3879" i="1"/>
  <c r="M3879" i="1"/>
  <c r="L3879" i="1"/>
  <c r="K3879" i="1"/>
  <c r="I3879" i="1"/>
  <c r="O3878" i="1"/>
  <c r="N3878" i="1"/>
  <c r="M3878" i="1"/>
  <c r="L3878" i="1"/>
  <c r="K3878" i="1"/>
  <c r="I3878" i="1"/>
  <c r="O3877" i="1"/>
  <c r="N3877" i="1"/>
  <c r="M3877" i="1"/>
  <c r="L3877" i="1"/>
  <c r="K3877" i="1"/>
  <c r="I3877" i="1"/>
  <c r="O3876" i="1"/>
  <c r="N3876" i="1"/>
  <c r="M3876" i="1"/>
  <c r="L3876" i="1"/>
  <c r="K3876" i="1"/>
  <c r="I3876" i="1"/>
  <c r="O3875" i="1"/>
  <c r="N3875" i="1"/>
  <c r="M3875" i="1"/>
  <c r="L3875" i="1"/>
  <c r="K3875" i="1"/>
  <c r="I3875" i="1"/>
  <c r="O3874" i="1"/>
  <c r="N3874" i="1"/>
  <c r="M3874" i="1"/>
  <c r="L3874" i="1"/>
  <c r="K3874" i="1"/>
  <c r="I3874" i="1"/>
  <c r="O3873" i="1"/>
  <c r="N3873" i="1"/>
  <c r="M3873" i="1"/>
  <c r="L3873" i="1"/>
  <c r="K3873" i="1"/>
  <c r="I3873" i="1"/>
  <c r="O3872" i="1"/>
  <c r="N3872" i="1"/>
  <c r="M3872" i="1"/>
  <c r="L3872" i="1"/>
  <c r="K3872" i="1"/>
  <c r="I3872" i="1"/>
  <c r="O3871" i="1"/>
  <c r="N3871" i="1"/>
  <c r="M3871" i="1"/>
  <c r="L3871" i="1"/>
  <c r="K3871" i="1"/>
  <c r="I3871" i="1"/>
  <c r="O3870" i="1"/>
  <c r="N3870" i="1"/>
  <c r="M3870" i="1"/>
  <c r="L3870" i="1"/>
  <c r="K3870" i="1"/>
  <c r="I3870" i="1"/>
  <c r="O3869" i="1"/>
  <c r="N3869" i="1"/>
  <c r="M3869" i="1"/>
  <c r="L3869" i="1"/>
  <c r="K3869" i="1"/>
  <c r="I3869" i="1"/>
  <c r="O3868" i="1"/>
  <c r="N3868" i="1"/>
  <c r="M3868" i="1"/>
  <c r="L3868" i="1"/>
  <c r="K3868" i="1"/>
  <c r="I3868" i="1"/>
  <c r="O3867" i="1"/>
  <c r="N3867" i="1"/>
  <c r="M3867" i="1"/>
  <c r="L3867" i="1"/>
  <c r="K3867" i="1"/>
  <c r="I3867" i="1"/>
  <c r="O3866" i="1"/>
  <c r="N3866" i="1"/>
  <c r="M3866" i="1"/>
  <c r="L3866" i="1"/>
  <c r="K3866" i="1"/>
  <c r="I3866" i="1"/>
  <c r="O3865" i="1"/>
  <c r="N3865" i="1"/>
  <c r="M3865" i="1"/>
  <c r="L3865" i="1"/>
  <c r="K3865" i="1"/>
  <c r="I3865" i="1"/>
  <c r="O3864" i="1"/>
  <c r="N3864" i="1"/>
  <c r="M3864" i="1"/>
  <c r="L3864" i="1"/>
  <c r="K3864" i="1"/>
  <c r="I3864" i="1"/>
  <c r="O3863" i="1"/>
  <c r="N3863" i="1"/>
  <c r="M3863" i="1"/>
  <c r="L3863" i="1"/>
  <c r="K3863" i="1"/>
  <c r="I3863" i="1"/>
  <c r="O3862" i="1"/>
  <c r="N3862" i="1"/>
  <c r="M3862" i="1"/>
  <c r="L3862" i="1"/>
  <c r="K3862" i="1"/>
  <c r="I3862" i="1"/>
  <c r="O3861" i="1"/>
  <c r="N3861" i="1"/>
  <c r="M3861" i="1"/>
  <c r="L3861" i="1"/>
  <c r="K3861" i="1"/>
  <c r="I3861" i="1"/>
  <c r="O3860" i="1"/>
  <c r="N3860" i="1"/>
  <c r="M3860" i="1"/>
  <c r="L3860" i="1"/>
  <c r="K3860" i="1"/>
  <c r="I3860" i="1"/>
  <c r="O3859" i="1"/>
  <c r="N3859" i="1"/>
  <c r="M3859" i="1"/>
  <c r="L3859" i="1"/>
  <c r="K3859" i="1"/>
  <c r="I3859" i="1"/>
  <c r="O3858" i="1"/>
  <c r="N3858" i="1"/>
  <c r="M3858" i="1"/>
  <c r="L3858" i="1"/>
  <c r="K3858" i="1"/>
  <c r="I3858" i="1"/>
  <c r="O3857" i="1"/>
  <c r="N3857" i="1"/>
  <c r="M3857" i="1"/>
  <c r="L3857" i="1"/>
  <c r="K3857" i="1"/>
  <c r="I3857" i="1"/>
  <c r="O3856" i="1"/>
  <c r="N3856" i="1"/>
  <c r="M3856" i="1"/>
  <c r="L3856" i="1"/>
  <c r="K3856" i="1"/>
  <c r="I3856" i="1"/>
  <c r="O3855" i="1"/>
  <c r="N3855" i="1"/>
  <c r="M3855" i="1"/>
  <c r="L3855" i="1"/>
  <c r="K3855" i="1"/>
  <c r="I3855" i="1"/>
  <c r="O3854" i="1"/>
  <c r="N3854" i="1"/>
  <c r="M3854" i="1"/>
  <c r="L3854" i="1"/>
  <c r="K3854" i="1"/>
  <c r="I3854" i="1"/>
  <c r="O3853" i="1"/>
  <c r="N3853" i="1"/>
  <c r="M3853" i="1"/>
  <c r="L3853" i="1"/>
  <c r="K3853" i="1"/>
  <c r="I3853" i="1"/>
  <c r="O3852" i="1"/>
  <c r="N3852" i="1"/>
  <c r="M3852" i="1"/>
  <c r="L3852" i="1"/>
  <c r="K3852" i="1"/>
  <c r="I3852" i="1"/>
  <c r="O3851" i="1"/>
  <c r="N3851" i="1"/>
  <c r="M3851" i="1"/>
  <c r="L3851" i="1"/>
  <c r="K3851" i="1"/>
  <c r="I3851" i="1"/>
  <c r="O3850" i="1"/>
  <c r="N3850" i="1"/>
  <c r="M3850" i="1"/>
  <c r="L3850" i="1"/>
  <c r="K3850" i="1"/>
  <c r="I3850" i="1"/>
  <c r="O3849" i="1"/>
  <c r="N3849" i="1"/>
  <c r="M3849" i="1"/>
  <c r="L3849" i="1"/>
  <c r="K3849" i="1"/>
  <c r="I3849" i="1"/>
  <c r="O3848" i="1"/>
  <c r="N3848" i="1"/>
  <c r="M3848" i="1"/>
  <c r="L3848" i="1"/>
  <c r="K3848" i="1"/>
  <c r="I3848" i="1"/>
  <c r="O3847" i="1"/>
  <c r="N3847" i="1"/>
  <c r="M3847" i="1"/>
  <c r="L3847" i="1"/>
  <c r="K3847" i="1"/>
  <c r="I3847" i="1"/>
  <c r="O3846" i="1"/>
  <c r="N3846" i="1"/>
  <c r="M3846" i="1"/>
  <c r="L3846" i="1"/>
  <c r="K3846" i="1"/>
  <c r="I3846" i="1"/>
  <c r="O3845" i="1"/>
  <c r="N3845" i="1"/>
  <c r="M3845" i="1"/>
  <c r="L3845" i="1"/>
  <c r="K3845" i="1"/>
  <c r="I3845" i="1"/>
  <c r="O3844" i="1"/>
  <c r="N3844" i="1"/>
  <c r="M3844" i="1"/>
  <c r="L3844" i="1"/>
  <c r="K3844" i="1"/>
  <c r="I3844" i="1"/>
  <c r="O3843" i="1"/>
  <c r="N3843" i="1"/>
  <c r="M3843" i="1"/>
  <c r="L3843" i="1"/>
  <c r="K3843" i="1"/>
  <c r="I3843" i="1"/>
  <c r="O3842" i="1"/>
  <c r="N3842" i="1"/>
  <c r="M3842" i="1"/>
  <c r="L3842" i="1"/>
  <c r="K3842" i="1"/>
  <c r="I3842" i="1"/>
  <c r="O3841" i="1"/>
  <c r="N3841" i="1"/>
  <c r="M3841" i="1"/>
  <c r="L3841" i="1"/>
  <c r="K3841" i="1"/>
  <c r="I3841" i="1"/>
  <c r="O3840" i="1"/>
  <c r="N3840" i="1"/>
  <c r="M3840" i="1"/>
  <c r="L3840" i="1"/>
  <c r="K3840" i="1"/>
  <c r="I3840" i="1"/>
  <c r="O3839" i="1"/>
  <c r="N3839" i="1"/>
  <c r="M3839" i="1"/>
  <c r="L3839" i="1"/>
  <c r="K3839" i="1"/>
  <c r="I3839" i="1"/>
  <c r="O3838" i="1"/>
  <c r="N3838" i="1"/>
  <c r="M3838" i="1"/>
  <c r="L3838" i="1"/>
  <c r="K3838" i="1"/>
  <c r="I3838" i="1"/>
  <c r="O3837" i="1"/>
  <c r="N3837" i="1"/>
  <c r="M3837" i="1"/>
  <c r="L3837" i="1"/>
  <c r="K3837" i="1"/>
  <c r="I3837" i="1"/>
  <c r="O3836" i="1"/>
  <c r="N3836" i="1"/>
  <c r="M3836" i="1"/>
  <c r="L3836" i="1"/>
  <c r="K3836" i="1"/>
  <c r="I3836" i="1"/>
  <c r="O3835" i="1"/>
  <c r="N3835" i="1"/>
  <c r="M3835" i="1"/>
  <c r="L3835" i="1"/>
  <c r="K3835" i="1"/>
  <c r="I3835" i="1"/>
  <c r="O3834" i="1"/>
  <c r="N3834" i="1"/>
  <c r="M3834" i="1"/>
  <c r="L3834" i="1"/>
  <c r="K3834" i="1"/>
  <c r="I3834" i="1"/>
  <c r="O3833" i="1"/>
  <c r="N3833" i="1"/>
  <c r="M3833" i="1"/>
  <c r="L3833" i="1"/>
  <c r="K3833" i="1"/>
  <c r="I3833" i="1"/>
  <c r="O3832" i="1"/>
  <c r="N3832" i="1"/>
  <c r="M3832" i="1"/>
  <c r="L3832" i="1"/>
  <c r="K3832" i="1"/>
  <c r="I3832" i="1"/>
  <c r="O3831" i="1"/>
  <c r="N3831" i="1"/>
  <c r="M3831" i="1"/>
  <c r="L3831" i="1"/>
  <c r="K3831" i="1"/>
  <c r="I3831" i="1"/>
  <c r="O3830" i="1"/>
  <c r="N3830" i="1"/>
  <c r="M3830" i="1"/>
  <c r="L3830" i="1"/>
  <c r="K3830" i="1"/>
  <c r="I3830" i="1"/>
  <c r="O3829" i="1"/>
  <c r="N3829" i="1"/>
  <c r="M3829" i="1"/>
  <c r="L3829" i="1"/>
  <c r="K3829" i="1"/>
  <c r="I3829" i="1"/>
  <c r="O3828" i="1"/>
  <c r="N3828" i="1"/>
  <c r="M3828" i="1"/>
  <c r="L3828" i="1"/>
  <c r="K3828" i="1"/>
  <c r="I3828" i="1"/>
  <c r="O3827" i="1"/>
  <c r="N3827" i="1"/>
  <c r="M3827" i="1"/>
  <c r="L3827" i="1"/>
  <c r="K3827" i="1"/>
  <c r="I3827" i="1"/>
  <c r="O3826" i="1"/>
  <c r="N3826" i="1"/>
  <c r="M3826" i="1"/>
  <c r="L3826" i="1"/>
  <c r="K3826" i="1"/>
  <c r="I3826" i="1"/>
  <c r="O3825" i="1"/>
  <c r="N3825" i="1"/>
  <c r="M3825" i="1"/>
  <c r="L3825" i="1"/>
  <c r="K3825" i="1"/>
  <c r="I3825" i="1"/>
  <c r="O3824" i="1"/>
  <c r="N3824" i="1"/>
  <c r="M3824" i="1"/>
  <c r="L3824" i="1"/>
  <c r="K3824" i="1"/>
  <c r="I3824" i="1"/>
  <c r="O3823" i="1"/>
  <c r="N3823" i="1"/>
  <c r="M3823" i="1"/>
  <c r="L3823" i="1"/>
  <c r="K3823" i="1"/>
  <c r="I3823" i="1"/>
  <c r="O3822" i="1"/>
  <c r="N3822" i="1"/>
  <c r="M3822" i="1"/>
  <c r="L3822" i="1"/>
  <c r="K3822" i="1"/>
  <c r="I3822" i="1"/>
  <c r="O3821" i="1"/>
  <c r="N3821" i="1"/>
  <c r="M3821" i="1"/>
  <c r="L3821" i="1"/>
  <c r="K3821" i="1"/>
  <c r="I3821" i="1"/>
  <c r="O3820" i="1"/>
  <c r="N3820" i="1"/>
  <c r="M3820" i="1"/>
  <c r="L3820" i="1"/>
  <c r="K3820" i="1"/>
  <c r="I3820" i="1"/>
  <c r="O3819" i="1"/>
  <c r="N3819" i="1"/>
  <c r="M3819" i="1"/>
  <c r="L3819" i="1"/>
  <c r="K3819" i="1"/>
  <c r="I3819" i="1"/>
  <c r="O3818" i="1"/>
  <c r="N3818" i="1"/>
  <c r="M3818" i="1"/>
  <c r="L3818" i="1"/>
  <c r="K3818" i="1"/>
  <c r="I3818" i="1"/>
  <c r="O3817" i="1"/>
  <c r="N3817" i="1"/>
  <c r="M3817" i="1"/>
  <c r="L3817" i="1"/>
  <c r="K3817" i="1"/>
  <c r="I3817" i="1"/>
  <c r="O3816" i="1"/>
  <c r="N3816" i="1"/>
  <c r="M3816" i="1"/>
  <c r="L3816" i="1"/>
  <c r="K3816" i="1"/>
  <c r="I3816" i="1"/>
  <c r="O3815" i="1"/>
  <c r="N3815" i="1"/>
  <c r="M3815" i="1"/>
  <c r="L3815" i="1"/>
  <c r="K3815" i="1"/>
  <c r="I3815" i="1"/>
  <c r="O3814" i="1"/>
  <c r="N3814" i="1"/>
  <c r="M3814" i="1"/>
  <c r="L3814" i="1"/>
  <c r="K3814" i="1"/>
  <c r="I3814" i="1"/>
  <c r="O3813" i="1"/>
  <c r="N3813" i="1"/>
  <c r="M3813" i="1"/>
  <c r="L3813" i="1"/>
  <c r="K3813" i="1"/>
  <c r="I3813" i="1"/>
  <c r="O3812" i="1"/>
  <c r="N3812" i="1"/>
  <c r="M3812" i="1"/>
  <c r="L3812" i="1"/>
  <c r="K3812" i="1"/>
  <c r="I3812" i="1"/>
  <c r="O3811" i="1"/>
  <c r="N3811" i="1"/>
  <c r="M3811" i="1"/>
  <c r="L3811" i="1"/>
  <c r="K3811" i="1"/>
  <c r="I3811" i="1"/>
  <c r="O3810" i="1"/>
  <c r="N3810" i="1"/>
  <c r="M3810" i="1"/>
  <c r="L3810" i="1"/>
  <c r="K3810" i="1"/>
  <c r="I3810" i="1"/>
  <c r="O3809" i="1"/>
  <c r="N3809" i="1"/>
  <c r="M3809" i="1"/>
  <c r="L3809" i="1"/>
  <c r="K3809" i="1"/>
  <c r="I3809" i="1"/>
  <c r="O3808" i="1"/>
  <c r="N3808" i="1"/>
  <c r="M3808" i="1"/>
  <c r="L3808" i="1"/>
  <c r="K3808" i="1"/>
  <c r="I3808" i="1"/>
  <c r="O3807" i="1"/>
  <c r="N3807" i="1"/>
  <c r="M3807" i="1"/>
  <c r="L3807" i="1"/>
  <c r="K3807" i="1"/>
  <c r="I3807" i="1"/>
  <c r="O3806" i="1"/>
  <c r="N3806" i="1"/>
  <c r="M3806" i="1"/>
  <c r="L3806" i="1"/>
  <c r="K3806" i="1"/>
  <c r="I3806" i="1"/>
  <c r="O3805" i="1"/>
  <c r="N3805" i="1"/>
  <c r="M3805" i="1"/>
  <c r="L3805" i="1"/>
  <c r="K3805" i="1"/>
  <c r="I3805" i="1"/>
  <c r="O3804" i="1"/>
  <c r="N3804" i="1"/>
  <c r="M3804" i="1"/>
  <c r="L3804" i="1"/>
  <c r="K3804" i="1"/>
  <c r="I3804" i="1"/>
  <c r="O3803" i="1"/>
  <c r="N3803" i="1"/>
  <c r="M3803" i="1"/>
  <c r="L3803" i="1"/>
  <c r="K3803" i="1"/>
  <c r="I3803" i="1"/>
  <c r="O3802" i="1"/>
  <c r="N3802" i="1"/>
  <c r="M3802" i="1"/>
  <c r="L3802" i="1"/>
  <c r="K3802" i="1"/>
  <c r="I3802" i="1"/>
  <c r="O3801" i="1"/>
  <c r="N3801" i="1"/>
  <c r="M3801" i="1"/>
  <c r="L3801" i="1"/>
  <c r="K3801" i="1"/>
  <c r="I3801" i="1"/>
  <c r="O3800" i="1"/>
  <c r="N3800" i="1"/>
  <c r="M3800" i="1"/>
  <c r="L3800" i="1"/>
  <c r="K3800" i="1"/>
  <c r="I3800" i="1"/>
  <c r="O3799" i="1"/>
  <c r="N3799" i="1"/>
  <c r="M3799" i="1"/>
  <c r="L3799" i="1"/>
  <c r="K3799" i="1"/>
  <c r="I3799" i="1"/>
  <c r="O3798" i="1"/>
  <c r="N3798" i="1"/>
  <c r="M3798" i="1"/>
  <c r="L3798" i="1"/>
  <c r="K3798" i="1"/>
  <c r="I3798" i="1"/>
  <c r="O3797" i="1"/>
  <c r="N3797" i="1"/>
  <c r="M3797" i="1"/>
  <c r="L3797" i="1"/>
  <c r="K3797" i="1"/>
  <c r="I3797" i="1"/>
  <c r="O3796" i="1"/>
  <c r="N3796" i="1"/>
  <c r="M3796" i="1"/>
  <c r="L3796" i="1"/>
  <c r="K3796" i="1"/>
  <c r="I3796" i="1"/>
  <c r="O3795" i="1"/>
  <c r="N3795" i="1"/>
  <c r="M3795" i="1"/>
  <c r="L3795" i="1"/>
  <c r="K3795" i="1"/>
  <c r="I3795" i="1"/>
  <c r="O3794" i="1"/>
  <c r="N3794" i="1"/>
  <c r="M3794" i="1"/>
  <c r="L3794" i="1"/>
  <c r="K3794" i="1"/>
  <c r="I3794" i="1"/>
  <c r="O3793" i="1"/>
  <c r="N3793" i="1"/>
  <c r="M3793" i="1"/>
  <c r="L3793" i="1"/>
  <c r="K3793" i="1"/>
  <c r="I3793" i="1"/>
  <c r="O3792" i="1"/>
  <c r="N3792" i="1"/>
  <c r="M3792" i="1"/>
  <c r="L3792" i="1"/>
  <c r="K3792" i="1"/>
  <c r="I3792" i="1"/>
  <c r="O3791" i="1"/>
  <c r="N3791" i="1"/>
  <c r="M3791" i="1"/>
  <c r="L3791" i="1"/>
  <c r="K3791" i="1"/>
  <c r="I3791" i="1"/>
  <c r="O3790" i="1"/>
  <c r="N3790" i="1"/>
  <c r="M3790" i="1"/>
  <c r="L3790" i="1"/>
  <c r="K3790" i="1"/>
  <c r="I3790" i="1"/>
  <c r="O3789" i="1"/>
  <c r="N3789" i="1"/>
  <c r="M3789" i="1"/>
  <c r="L3789" i="1"/>
  <c r="K3789" i="1"/>
  <c r="I3789" i="1"/>
  <c r="O3788" i="1"/>
  <c r="N3788" i="1"/>
  <c r="M3788" i="1"/>
  <c r="L3788" i="1"/>
  <c r="K3788" i="1"/>
  <c r="I3788" i="1"/>
  <c r="O3787" i="1"/>
  <c r="N3787" i="1"/>
  <c r="M3787" i="1"/>
  <c r="L3787" i="1"/>
  <c r="K3787" i="1"/>
  <c r="I3787" i="1"/>
  <c r="O3786" i="1"/>
  <c r="N3786" i="1"/>
  <c r="M3786" i="1"/>
  <c r="L3786" i="1"/>
  <c r="K3786" i="1"/>
  <c r="I3786" i="1"/>
  <c r="O3785" i="1"/>
  <c r="N3785" i="1"/>
  <c r="M3785" i="1"/>
  <c r="L3785" i="1"/>
  <c r="K3785" i="1"/>
  <c r="I3785" i="1"/>
  <c r="O3784" i="1"/>
  <c r="N3784" i="1"/>
  <c r="M3784" i="1"/>
  <c r="L3784" i="1"/>
  <c r="K3784" i="1"/>
  <c r="I3784" i="1"/>
  <c r="O3783" i="1"/>
  <c r="N3783" i="1"/>
  <c r="M3783" i="1"/>
  <c r="L3783" i="1"/>
  <c r="K3783" i="1"/>
  <c r="I3783" i="1"/>
  <c r="O3782" i="1"/>
  <c r="N3782" i="1"/>
  <c r="M3782" i="1"/>
  <c r="L3782" i="1"/>
  <c r="K3782" i="1"/>
  <c r="I3782" i="1"/>
  <c r="O3781" i="1"/>
  <c r="N3781" i="1"/>
  <c r="M3781" i="1"/>
  <c r="L3781" i="1"/>
  <c r="K3781" i="1"/>
  <c r="I3781" i="1"/>
  <c r="O3780" i="1"/>
  <c r="N3780" i="1"/>
  <c r="M3780" i="1"/>
  <c r="L3780" i="1"/>
  <c r="K3780" i="1"/>
  <c r="I3780" i="1"/>
  <c r="O3779" i="1"/>
  <c r="N3779" i="1"/>
  <c r="M3779" i="1"/>
  <c r="L3779" i="1"/>
  <c r="K3779" i="1"/>
  <c r="I3779" i="1"/>
  <c r="O3778" i="1"/>
  <c r="N3778" i="1"/>
  <c r="M3778" i="1"/>
  <c r="L3778" i="1"/>
  <c r="K3778" i="1"/>
  <c r="I3778" i="1"/>
  <c r="O3777" i="1"/>
  <c r="N3777" i="1"/>
  <c r="M3777" i="1"/>
  <c r="L3777" i="1"/>
  <c r="K3777" i="1"/>
  <c r="I3777" i="1"/>
  <c r="O3776" i="1"/>
  <c r="N3776" i="1"/>
  <c r="M3776" i="1"/>
  <c r="L3776" i="1"/>
  <c r="K3776" i="1"/>
  <c r="I3776" i="1"/>
  <c r="O3775" i="1"/>
  <c r="N3775" i="1"/>
  <c r="M3775" i="1"/>
  <c r="L3775" i="1"/>
  <c r="K3775" i="1"/>
  <c r="I3775" i="1"/>
  <c r="O3774" i="1"/>
  <c r="N3774" i="1"/>
  <c r="M3774" i="1"/>
  <c r="L3774" i="1"/>
  <c r="K3774" i="1"/>
  <c r="I3774" i="1"/>
  <c r="O3773" i="1"/>
  <c r="N3773" i="1"/>
  <c r="M3773" i="1"/>
  <c r="L3773" i="1"/>
  <c r="K3773" i="1"/>
  <c r="I3773" i="1"/>
  <c r="O3772" i="1"/>
  <c r="N3772" i="1"/>
  <c r="M3772" i="1"/>
  <c r="L3772" i="1"/>
  <c r="K3772" i="1"/>
  <c r="I3772" i="1"/>
  <c r="O3771" i="1"/>
  <c r="N3771" i="1"/>
  <c r="M3771" i="1"/>
  <c r="L3771" i="1"/>
  <c r="K3771" i="1"/>
  <c r="I3771" i="1"/>
  <c r="O3770" i="1"/>
  <c r="N3770" i="1"/>
  <c r="M3770" i="1"/>
  <c r="L3770" i="1"/>
  <c r="K3770" i="1"/>
  <c r="I3770" i="1"/>
  <c r="O3769" i="1"/>
  <c r="N3769" i="1"/>
  <c r="M3769" i="1"/>
  <c r="L3769" i="1"/>
  <c r="K3769" i="1"/>
  <c r="I3769" i="1"/>
  <c r="O3768" i="1"/>
  <c r="N3768" i="1"/>
  <c r="M3768" i="1"/>
  <c r="L3768" i="1"/>
  <c r="K3768" i="1"/>
  <c r="I3768" i="1"/>
  <c r="O3767" i="1"/>
  <c r="N3767" i="1"/>
  <c r="M3767" i="1"/>
  <c r="L3767" i="1"/>
  <c r="K3767" i="1"/>
  <c r="I3767" i="1"/>
  <c r="O3766" i="1"/>
  <c r="N3766" i="1"/>
  <c r="M3766" i="1"/>
  <c r="L3766" i="1"/>
  <c r="K3766" i="1"/>
  <c r="I3766" i="1"/>
  <c r="O3765" i="1"/>
  <c r="N3765" i="1"/>
  <c r="M3765" i="1"/>
  <c r="L3765" i="1"/>
  <c r="K3765" i="1"/>
  <c r="I3765" i="1"/>
  <c r="O3764" i="1"/>
  <c r="N3764" i="1"/>
  <c r="M3764" i="1"/>
  <c r="L3764" i="1"/>
  <c r="K3764" i="1"/>
  <c r="I3764" i="1"/>
  <c r="O3763" i="1"/>
  <c r="N3763" i="1"/>
  <c r="M3763" i="1"/>
  <c r="L3763" i="1"/>
  <c r="K3763" i="1"/>
  <c r="I3763" i="1"/>
  <c r="O3762" i="1"/>
  <c r="N3762" i="1"/>
  <c r="M3762" i="1"/>
  <c r="L3762" i="1"/>
  <c r="K3762" i="1"/>
  <c r="I3762" i="1"/>
  <c r="O3761" i="1"/>
  <c r="N3761" i="1"/>
  <c r="M3761" i="1"/>
  <c r="L3761" i="1"/>
  <c r="K3761" i="1"/>
  <c r="I3761" i="1"/>
  <c r="O3760" i="1"/>
  <c r="N3760" i="1"/>
  <c r="M3760" i="1"/>
  <c r="L3760" i="1"/>
  <c r="K3760" i="1"/>
  <c r="I3760" i="1"/>
  <c r="O3759" i="1"/>
  <c r="N3759" i="1"/>
  <c r="M3759" i="1"/>
  <c r="L3759" i="1"/>
  <c r="K3759" i="1"/>
  <c r="I3759" i="1"/>
  <c r="O3758" i="1"/>
  <c r="N3758" i="1"/>
  <c r="M3758" i="1"/>
  <c r="L3758" i="1"/>
  <c r="K3758" i="1"/>
  <c r="I3758" i="1"/>
  <c r="O3757" i="1"/>
  <c r="N3757" i="1"/>
  <c r="M3757" i="1"/>
  <c r="L3757" i="1"/>
  <c r="K3757" i="1"/>
  <c r="I3757" i="1"/>
  <c r="O3756" i="1"/>
  <c r="N3756" i="1"/>
  <c r="M3756" i="1"/>
  <c r="L3756" i="1"/>
  <c r="K3756" i="1"/>
  <c r="I3756" i="1"/>
  <c r="O3755" i="1"/>
  <c r="N3755" i="1"/>
  <c r="M3755" i="1"/>
  <c r="L3755" i="1"/>
  <c r="K3755" i="1"/>
  <c r="I3755" i="1"/>
  <c r="O3754" i="1"/>
  <c r="N3754" i="1"/>
  <c r="M3754" i="1"/>
  <c r="L3754" i="1"/>
  <c r="K3754" i="1"/>
  <c r="I3754" i="1"/>
  <c r="O3753" i="1"/>
  <c r="N3753" i="1"/>
  <c r="M3753" i="1"/>
  <c r="L3753" i="1"/>
  <c r="K3753" i="1"/>
  <c r="I3753" i="1"/>
  <c r="O3752" i="1"/>
  <c r="N3752" i="1"/>
  <c r="M3752" i="1"/>
  <c r="L3752" i="1"/>
  <c r="K3752" i="1"/>
  <c r="I3752" i="1"/>
  <c r="O3751" i="1"/>
  <c r="N3751" i="1"/>
  <c r="M3751" i="1"/>
  <c r="L3751" i="1"/>
  <c r="K3751" i="1"/>
  <c r="I3751" i="1"/>
  <c r="O3750" i="1"/>
  <c r="N3750" i="1"/>
  <c r="M3750" i="1"/>
  <c r="L3750" i="1"/>
  <c r="K3750" i="1"/>
  <c r="I3750" i="1"/>
  <c r="O3749" i="1"/>
  <c r="N3749" i="1"/>
  <c r="M3749" i="1"/>
  <c r="L3749" i="1"/>
  <c r="K3749" i="1"/>
  <c r="I3749" i="1"/>
  <c r="O3748" i="1"/>
  <c r="N3748" i="1"/>
  <c r="M3748" i="1"/>
  <c r="L3748" i="1"/>
  <c r="K3748" i="1"/>
  <c r="I3748" i="1"/>
  <c r="O3747" i="1"/>
  <c r="N3747" i="1"/>
  <c r="M3747" i="1"/>
  <c r="L3747" i="1"/>
  <c r="K3747" i="1"/>
  <c r="I3747" i="1"/>
  <c r="O3746" i="1"/>
  <c r="N3746" i="1"/>
  <c r="M3746" i="1"/>
  <c r="L3746" i="1"/>
  <c r="K3746" i="1"/>
  <c r="I3746" i="1"/>
  <c r="O3745" i="1"/>
  <c r="N3745" i="1"/>
  <c r="M3745" i="1"/>
  <c r="L3745" i="1"/>
  <c r="K3745" i="1"/>
  <c r="I3745" i="1"/>
  <c r="O3744" i="1"/>
  <c r="N3744" i="1"/>
  <c r="M3744" i="1"/>
  <c r="L3744" i="1"/>
  <c r="K3744" i="1"/>
  <c r="I3744" i="1"/>
  <c r="O3743" i="1"/>
  <c r="N3743" i="1"/>
  <c r="M3743" i="1"/>
  <c r="L3743" i="1"/>
  <c r="K3743" i="1"/>
  <c r="I3743" i="1"/>
  <c r="O3742" i="1"/>
  <c r="N3742" i="1"/>
  <c r="M3742" i="1"/>
  <c r="L3742" i="1"/>
  <c r="K3742" i="1"/>
  <c r="I3742" i="1"/>
  <c r="O3741" i="1"/>
  <c r="N3741" i="1"/>
  <c r="M3741" i="1"/>
  <c r="L3741" i="1"/>
  <c r="K3741" i="1"/>
  <c r="I3741" i="1"/>
  <c r="O3740" i="1"/>
  <c r="N3740" i="1"/>
  <c r="M3740" i="1"/>
  <c r="L3740" i="1"/>
  <c r="K3740" i="1"/>
  <c r="I3740" i="1"/>
  <c r="O3739" i="1"/>
  <c r="N3739" i="1"/>
  <c r="M3739" i="1"/>
  <c r="L3739" i="1"/>
  <c r="K3739" i="1"/>
  <c r="I3739" i="1"/>
  <c r="O3738" i="1"/>
  <c r="N3738" i="1"/>
  <c r="M3738" i="1"/>
  <c r="L3738" i="1"/>
  <c r="K3738" i="1"/>
  <c r="I3738" i="1"/>
  <c r="O3737" i="1"/>
  <c r="N3737" i="1"/>
  <c r="M3737" i="1"/>
  <c r="L3737" i="1"/>
  <c r="K3737" i="1"/>
  <c r="I3737" i="1"/>
  <c r="O3736" i="1"/>
  <c r="N3736" i="1"/>
  <c r="M3736" i="1"/>
  <c r="L3736" i="1"/>
  <c r="K3736" i="1"/>
  <c r="I3736" i="1"/>
  <c r="O3735" i="1"/>
  <c r="N3735" i="1"/>
  <c r="M3735" i="1"/>
  <c r="L3735" i="1"/>
  <c r="K3735" i="1"/>
  <c r="I3735" i="1"/>
  <c r="O3734" i="1"/>
  <c r="N3734" i="1"/>
  <c r="M3734" i="1"/>
  <c r="L3734" i="1"/>
  <c r="K3734" i="1"/>
  <c r="I3734" i="1"/>
  <c r="O3733" i="1"/>
  <c r="N3733" i="1"/>
  <c r="M3733" i="1"/>
  <c r="L3733" i="1"/>
  <c r="K3733" i="1"/>
  <c r="I3733" i="1"/>
  <c r="O3732" i="1"/>
  <c r="N3732" i="1"/>
  <c r="M3732" i="1"/>
  <c r="L3732" i="1"/>
  <c r="K3732" i="1"/>
  <c r="I3732" i="1"/>
  <c r="O3731" i="1"/>
  <c r="N3731" i="1"/>
  <c r="M3731" i="1"/>
  <c r="L3731" i="1"/>
  <c r="K3731" i="1"/>
  <c r="I3731" i="1"/>
  <c r="O3730" i="1"/>
  <c r="N3730" i="1"/>
  <c r="M3730" i="1"/>
  <c r="L3730" i="1"/>
  <c r="K3730" i="1"/>
  <c r="I3730" i="1"/>
  <c r="O3729" i="1"/>
  <c r="N3729" i="1"/>
  <c r="M3729" i="1"/>
  <c r="L3729" i="1"/>
  <c r="K3729" i="1"/>
  <c r="I3729" i="1"/>
  <c r="O3728" i="1"/>
  <c r="N3728" i="1"/>
  <c r="M3728" i="1"/>
  <c r="L3728" i="1"/>
  <c r="K3728" i="1"/>
  <c r="I3728" i="1"/>
  <c r="O3727" i="1"/>
  <c r="N3727" i="1"/>
  <c r="M3727" i="1"/>
  <c r="L3727" i="1"/>
  <c r="K3727" i="1"/>
  <c r="I3727" i="1"/>
  <c r="O3726" i="1"/>
  <c r="N3726" i="1"/>
  <c r="M3726" i="1"/>
  <c r="L3726" i="1"/>
  <c r="K3726" i="1"/>
  <c r="I3726" i="1"/>
  <c r="O3725" i="1"/>
  <c r="N3725" i="1"/>
  <c r="M3725" i="1"/>
  <c r="L3725" i="1"/>
  <c r="K3725" i="1"/>
  <c r="I3725" i="1"/>
  <c r="O3724" i="1"/>
  <c r="N3724" i="1"/>
  <c r="M3724" i="1"/>
  <c r="L3724" i="1"/>
  <c r="K3724" i="1"/>
  <c r="I3724" i="1"/>
  <c r="O3723" i="1"/>
  <c r="N3723" i="1"/>
  <c r="M3723" i="1"/>
  <c r="L3723" i="1"/>
  <c r="K3723" i="1"/>
  <c r="I3723" i="1"/>
  <c r="O3722" i="1"/>
  <c r="N3722" i="1"/>
  <c r="M3722" i="1"/>
  <c r="L3722" i="1"/>
  <c r="K3722" i="1"/>
  <c r="I3722" i="1"/>
  <c r="O3721" i="1"/>
  <c r="N3721" i="1"/>
  <c r="M3721" i="1"/>
  <c r="L3721" i="1"/>
  <c r="K3721" i="1"/>
  <c r="I3721" i="1"/>
  <c r="O3720" i="1"/>
  <c r="N3720" i="1"/>
  <c r="M3720" i="1"/>
  <c r="L3720" i="1"/>
  <c r="K3720" i="1"/>
  <c r="I3720" i="1"/>
  <c r="O3719" i="1"/>
  <c r="N3719" i="1"/>
  <c r="M3719" i="1"/>
  <c r="L3719" i="1"/>
  <c r="K3719" i="1"/>
  <c r="I3719" i="1"/>
  <c r="O3718" i="1"/>
  <c r="N3718" i="1"/>
  <c r="M3718" i="1"/>
  <c r="L3718" i="1"/>
  <c r="K3718" i="1"/>
  <c r="I3718" i="1"/>
  <c r="O3717" i="1"/>
  <c r="N3717" i="1"/>
  <c r="M3717" i="1"/>
  <c r="L3717" i="1"/>
  <c r="K3717" i="1"/>
  <c r="I3717" i="1"/>
  <c r="O3716" i="1"/>
  <c r="N3716" i="1"/>
  <c r="M3716" i="1"/>
  <c r="L3716" i="1"/>
  <c r="K3716" i="1"/>
  <c r="I3716" i="1"/>
  <c r="O3715" i="1"/>
  <c r="N3715" i="1"/>
  <c r="M3715" i="1"/>
  <c r="L3715" i="1"/>
  <c r="K3715" i="1"/>
  <c r="I3715" i="1"/>
  <c r="O3714" i="1"/>
  <c r="N3714" i="1"/>
  <c r="M3714" i="1"/>
  <c r="L3714" i="1"/>
  <c r="K3714" i="1"/>
  <c r="I3714" i="1"/>
  <c r="O3713" i="1"/>
  <c r="N3713" i="1"/>
  <c r="M3713" i="1"/>
  <c r="L3713" i="1"/>
  <c r="K3713" i="1"/>
  <c r="I3713" i="1"/>
  <c r="O3712" i="1"/>
  <c r="N3712" i="1"/>
  <c r="M3712" i="1"/>
  <c r="L3712" i="1"/>
  <c r="K3712" i="1"/>
  <c r="I3712" i="1"/>
  <c r="O3711" i="1"/>
  <c r="N3711" i="1"/>
  <c r="M3711" i="1"/>
  <c r="L3711" i="1"/>
  <c r="K3711" i="1"/>
  <c r="I3711" i="1"/>
  <c r="O3710" i="1"/>
  <c r="N3710" i="1"/>
  <c r="M3710" i="1"/>
  <c r="L3710" i="1"/>
  <c r="K3710" i="1"/>
  <c r="I3710" i="1"/>
  <c r="O3709" i="1"/>
  <c r="N3709" i="1"/>
  <c r="M3709" i="1"/>
  <c r="L3709" i="1"/>
  <c r="K3709" i="1"/>
  <c r="I3709" i="1"/>
  <c r="O3708" i="1"/>
  <c r="N3708" i="1"/>
  <c r="M3708" i="1"/>
  <c r="L3708" i="1"/>
  <c r="K3708" i="1"/>
  <c r="I3708" i="1"/>
  <c r="O3707" i="1"/>
  <c r="N3707" i="1"/>
  <c r="M3707" i="1"/>
  <c r="L3707" i="1"/>
  <c r="K3707" i="1"/>
  <c r="I3707" i="1"/>
  <c r="O3706" i="1"/>
  <c r="N3706" i="1"/>
  <c r="M3706" i="1"/>
  <c r="L3706" i="1"/>
  <c r="K3706" i="1"/>
  <c r="I3706" i="1"/>
  <c r="O3705" i="1"/>
  <c r="N3705" i="1"/>
  <c r="M3705" i="1"/>
  <c r="L3705" i="1"/>
  <c r="K3705" i="1"/>
  <c r="I3705" i="1"/>
  <c r="O3704" i="1"/>
  <c r="N3704" i="1"/>
  <c r="M3704" i="1"/>
  <c r="L3704" i="1"/>
  <c r="K3704" i="1"/>
  <c r="I3704" i="1"/>
  <c r="O3703" i="1"/>
  <c r="N3703" i="1"/>
  <c r="M3703" i="1"/>
  <c r="L3703" i="1"/>
  <c r="K3703" i="1"/>
  <c r="I3703" i="1"/>
  <c r="O3702" i="1"/>
  <c r="N3702" i="1"/>
  <c r="M3702" i="1"/>
  <c r="L3702" i="1"/>
  <c r="K3702" i="1"/>
  <c r="I3702" i="1"/>
  <c r="O3701" i="1"/>
  <c r="N3701" i="1"/>
  <c r="M3701" i="1"/>
  <c r="L3701" i="1"/>
  <c r="K3701" i="1"/>
  <c r="I3701" i="1"/>
  <c r="O3700" i="1"/>
  <c r="N3700" i="1"/>
  <c r="M3700" i="1"/>
  <c r="L3700" i="1"/>
  <c r="K3700" i="1"/>
  <c r="I3700" i="1"/>
  <c r="O3699" i="1"/>
  <c r="N3699" i="1"/>
  <c r="M3699" i="1"/>
  <c r="L3699" i="1"/>
  <c r="K3699" i="1"/>
  <c r="I3699" i="1"/>
  <c r="O3698" i="1"/>
  <c r="N3698" i="1"/>
  <c r="M3698" i="1"/>
  <c r="L3698" i="1"/>
  <c r="K3698" i="1"/>
  <c r="I3698" i="1"/>
  <c r="O3697" i="1"/>
  <c r="N3697" i="1"/>
  <c r="M3697" i="1"/>
  <c r="L3697" i="1"/>
  <c r="K3697" i="1"/>
  <c r="I3697" i="1"/>
  <c r="O3696" i="1"/>
  <c r="N3696" i="1"/>
  <c r="M3696" i="1"/>
  <c r="L3696" i="1"/>
  <c r="K3696" i="1"/>
  <c r="I3696" i="1"/>
  <c r="O3695" i="1"/>
  <c r="N3695" i="1"/>
  <c r="M3695" i="1"/>
  <c r="L3695" i="1"/>
  <c r="K3695" i="1"/>
  <c r="I3695" i="1"/>
  <c r="O3694" i="1"/>
  <c r="N3694" i="1"/>
  <c r="M3694" i="1"/>
  <c r="L3694" i="1"/>
  <c r="K3694" i="1"/>
  <c r="I3694" i="1"/>
  <c r="O3693" i="1"/>
  <c r="N3693" i="1"/>
  <c r="M3693" i="1"/>
  <c r="L3693" i="1"/>
  <c r="K3693" i="1"/>
  <c r="I3693" i="1"/>
  <c r="O3692" i="1"/>
  <c r="N3692" i="1"/>
  <c r="M3692" i="1"/>
  <c r="L3692" i="1"/>
  <c r="K3692" i="1"/>
  <c r="I3692" i="1"/>
  <c r="O3691" i="1"/>
  <c r="N3691" i="1"/>
  <c r="M3691" i="1"/>
  <c r="L3691" i="1"/>
  <c r="K3691" i="1"/>
  <c r="I3691" i="1"/>
  <c r="O3690" i="1"/>
  <c r="N3690" i="1"/>
  <c r="M3690" i="1"/>
  <c r="L3690" i="1"/>
  <c r="K3690" i="1"/>
  <c r="I3690" i="1"/>
  <c r="O3689" i="1"/>
  <c r="N3689" i="1"/>
  <c r="M3689" i="1"/>
  <c r="L3689" i="1"/>
  <c r="K3689" i="1"/>
  <c r="I3689" i="1"/>
  <c r="O3688" i="1"/>
  <c r="N3688" i="1"/>
  <c r="M3688" i="1"/>
  <c r="L3688" i="1"/>
  <c r="K3688" i="1"/>
  <c r="I3688" i="1"/>
  <c r="O3687" i="1"/>
  <c r="N3687" i="1"/>
  <c r="M3687" i="1"/>
  <c r="L3687" i="1"/>
  <c r="K3687" i="1"/>
  <c r="I3687" i="1"/>
  <c r="O3686" i="1"/>
  <c r="N3686" i="1"/>
  <c r="M3686" i="1"/>
  <c r="L3686" i="1"/>
  <c r="K3686" i="1"/>
  <c r="I3686" i="1"/>
  <c r="O3685" i="1"/>
  <c r="N3685" i="1"/>
  <c r="M3685" i="1"/>
  <c r="L3685" i="1"/>
  <c r="K3685" i="1"/>
  <c r="I3685" i="1"/>
  <c r="O3684" i="1"/>
  <c r="N3684" i="1"/>
  <c r="M3684" i="1"/>
  <c r="L3684" i="1"/>
  <c r="K3684" i="1"/>
  <c r="I3684" i="1"/>
  <c r="O3683" i="1"/>
  <c r="N3683" i="1"/>
  <c r="M3683" i="1"/>
  <c r="L3683" i="1"/>
  <c r="K3683" i="1"/>
  <c r="I3683" i="1"/>
  <c r="O3682" i="1"/>
  <c r="N3682" i="1"/>
  <c r="M3682" i="1"/>
  <c r="L3682" i="1"/>
  <c r="K3682" i="1"/>
  <c r="I3682" i="1"/>
  <c r="O3681" i="1"/>
  <c r="N3681" i="1"/>
  <c r="M3681" i="1"/>
  <c r="L3681" i="1"/>
  <c r="K3681" i="1"/>
  <c r="I3681" i="1"/>
  <c r="O3680" i="1"/>
  <c r="N3680" i="1"/>
  <c r="M3680" i="1"/>
  <c r="L3680" i="1"/>
  <c r="K3680" i="1"/>
  <c r="I3680" i="1"/>
  <c r="O3679" i="1"/>
  <c r="N3679" i="1"/>
  <c r="M3679" i="1"/>
  <c r="L3679" i="1"/>
  <c r="K3679" i="1"/>
  <c r="I3679" i="1"/>
  <c r="O3678" i="1"/>
  <c r="N3678" i="1"/>
  <c r="M3678" i="1"/>
  <c r="L3678" i="1"/>
  <c r="K3678" i="1"/>
  <c r="I3678" i="1"/>
  <c r="O3677" i="1"/>
  <c r="N3677" i="1"/>
  <c r="M3677" i="1"/>
  <c r="L3677" i="1"/>
  <c r="K3677" i="1"/>
  <c r="I3677" i="1"/>
  <c r="O3676" i="1"/>
  <c r="N3676" i="1"/>
  <c r="M3676" i="1"/>
  <c r="L3676" i="1"/>
  <c r="K3676" i="1"/>
  <c r="I3676" i="1"/>
  <c r="O3675" i="1"/>
  <c r="N3675" i="1"/>
  <c r="M3675" i="1"/>
  <c r="L3675" i="1"/>
  <c r="K3675" i="1"/>
  <c r="I3675" i="1"/>
  <c r="O3674" i="1"/>
  <c r="N3674" i="1"/>
  <c r="M3674" i="1"/>
  <c r="L3674" i="1"/>
  <c r="K3674" i="1"/>
  <c r="I3674" i="1"/>
  <c r="O3673" i="1"/>
  <c r="N3673" i="1"/>
  <c r="M3673" i="1"/>
  <c r="L3673" i="1"/>
  <c r="K3673" i="1"/>
  <c r="I3673" i="1"/>
  <c r="O3672" i="1"/>
  <c r="N3672" i="1"/>
  <c r="M3672" i="1"/>
  <c r="L3672" i="1"/>
  <c r="K3672" i="1"/>
  <c r="I3672" i="1"/>
  <c r="O3671" i="1"/>
  <c r="N3671" i="1"/>
  <c r="M3671" i="1"/>
  <c r="L3671" i="1"/>
  <c r="K3671" i="1"/>
  <c r="I3671" i="1"/>
  <c r="O3670" i="1"/>
  <c r="N3670" i="1"/>
  <c r="M3670" i="1"/>
  <c r="L3670" i="1"/>
  <c r="K3670" i="1"/>
  <c r="I3670" i="1"/>
  <c r="O3669" i="1"/>
  <c r="N3669" i="1"/>
  <c r="M3669" i="1"/>
  <c r="L3669" i="1"/>
  <c r="K3669" i="1"/>
  <c r="I3669" i="1"/>
  <c r="O3668" i="1"/>
  <c r="N3668" i="1"/>
  <c r="M3668" i="1"/>
  <c r="L3668" i="1"/>
  <c r="K3668" i="1"/>
  <c r="I3668" i="1"/>
  <c r="O3667" i="1"/>
  <c r="N3667" i="1"/>
  <c r="M3667" i="1"/>
  <c r="L3667" i="1"/>
  <c r="K3667" i="1"/>
  <c r="I3667" i="1"/>
  <c r="O3666" i="1"/>
  <c r="N3666" i="1"/>
  <c r="M3666" i="1"/>
  <c r="L3666" i="1"/>
  <c r="K3666" i="1"/>
  <c r="I3666" i="1"/>
  <c r="O3665" i="1"/>
  <c r="N3665" i="1"/>
  <c r="M3665" i="1"/>
  <c r="L3665" i="1"/>
  <c r="K3665" i="1"/>
  <c r="I3665" i="1"/>
  <c r="O3664" i="1"/>
  <c r="N3664" i="1"/>
  <c r="M3664" i="1"/>
  <c r="L3664" i="1"/>
  <c r="K3664" i="1"/>
  <c r="I3664" i="1"/>
  <c r="O3663" i="1"/>
  <c r="N3663" i="1"/>
  <c r="M3663" i="1"/>
  <c r="L3663" i="1"/>
  <c r="K3663" i="1"/>
  <c r="I3663" i="1"/>
  <c r="O3662" i="1"/>
  <c r="N3662" i="1"/>
  <c r="M3662" i="1"/>
  <c r="L3662" i="1"/>
  <c r="K3662" i="1"/>
  <c r="I3662" i="1"/>
  <c r="O3661" i="1"/>
  <c r="N3661" i="1"/>
  <c r="M3661" i="1"/>
  <c r="L3661" i="1"/>
  <c r="K3661" i="1"/>
  <c r="I3661" i="1"/>
  <c r="O3660" i="1"/>
  <c r="N3660" i="1"/>
  <c r="M3660" i="1"/>
  <c r="L3660" i="1"/>
  <c r="K3660" i="1"/>
  <c r="I3660" i="1"/>
  <c r="O3659" i="1"/>
  <c r="N3659" i="1"/>
  <c r="M3659" i="1"/>
  <c r="L3659" i="1"/>
  <c r="K3659" i="1"/>
  <c r="I3659" i="1"/>
  <c r="O3658" i="1"/>
  <c r="N3658" i="1"/>
  <c r="M3658" i="1"/>
  <c r="L3658" i="1"/>
  <c r="K3658" i="1"/>
  <c r="I3658" i="1"/>
  <c r="O3657" i="1"/>
  <c r="N3657" i="1"/>
  <c r="M3657" i="1"/>
  <c r="L3657" i="1"/>
  <c r="K3657" i="1"/>
  <c r="I3657" i="1"/>
  <c r="O3656" i="1"/>
  <c r="N3656" i="1"/>
  <c r="M3656" i="1"/>
  <c r="L3656" i="1"/>
  <c r="K3656" i="1"/>
  <c r="I3656" i="1"/>
  <c r="O3655" i="1"/>
  <c r="N3655" i="1"/>
  <c r="M3655" i="1"/>
  <c r="L3655" i="1"/>
  <c r="K3655" i="1"/>
  <c r="I3655" i="1"/>
  <c r="O3654" i="1"/>
  <c r="N3654" i="1"/>
  <c r="M3654" i="1"/>
  <c r="L3654" i="1"/>
  <c r="K3654" i="1"/>
  <c r="I3654" i="1"/>
  <c r="O3653" i="1"/>
  <c r="N3653" i="1"/>
  <c r="M3653" i="1"/>
  <c r="L3653" i="1"/>
  <c r="K3653" i="1"/>
  <c r="I3653" i="1"/>
  <c r="O3652" i="1"/>
  <c r="N3652" i="1"/>
  <c r="M3652" i="1"/>
  <c r="L3652" i="1"/>
  <c r="K3652" i="1"/>
  <c r="I3652" i="1"/>
  <c r="O3651" i="1"/>
  <c r="N3651" i="1"/>
  <c r="M3651" i="1"/>
  <c r="L3651" i="1"/>
  <c r="K3651" i="1"/>
  <c r="I3651" i="1"/>
  <c r="O3650" i="1"/>
  <c r="N3650" i="1"/>
  <c r="M3650" i="1"/>
  <c r="L3650" i="1"/>
  <c r="K3650" i="1"/>
  <c r="I3650" i="1"/>
  <c r="O3649" i="1"/>
  <c r="N3649" i="1"/>
  <c r="M3649" i="1"/>
  <c r="L3649" i="1"/>
  <c r="K3649" i="1"/>
  <c r="I3649" i="1"/>
  <c r="O3648" i="1"/>
  <c r="N3648" i="1"/>
  <c r="M3648" i="1"/>
  <c r="L3648" i="1"/>
  <c r="K3648" i="1"/>
  <c r="I3648" i="1"/>
  <c r="O3647" i="1"/>
  <c r="N3647" i="1"/>
  <c r="M3647" i="1"/>
  <c r="L3647" i="1"/>
  <c r="K3647" i="1"/>
  <c r="I3647" i="1"/>
  <c r="O3646" i="1"/>
  <c r="N3646" i="1"/>
  <c r="M3646" i="1"/>
  <c r="L3646" i="1"/>
  <c r="K3646" i="1"/>
  <c r="I3646" i="1"/>
  <c r="O3645" i="1"/>
  <c r="N3645" i="1"/>
  <c r="M3645" i="1"/>
  <c r="L3645" i="1"/>
  <c r="K3645" i="1"/>
  <c r="I3645" i="1"/>
  <c r="O3644" i="1"/>
  <c r="N3644" i="1"/>
  <c r="M3644" i="1"/>
  <c r="L3644" i="1"/>
  <c r="K3644" i="1"/>
  <c r="I3644" i="1"/>
  <c r="O3643" i="1"/>
  <c r="N3643" i="1"/>
  <c r="M3643" i="1"/>
  <c r="L3643" i="1"/>
  <c r="K3643" i="1"/>
  <c r="I3643" i="1"/>
  <c r="O3642" i="1"/>
  <c r="N3642" i="1"/>
  <c r="M3642" i="1"/>
  <c r="L3642" i="1"/>
  <c r="K3642" i="1"/>
  <c r="I3642" i="1"/>
  <c r="O3641" i="1"/>
  <c r="N3641" i="1"/>
  <c r="M3641" i="1"/>
  <c r="L3641" i="1"/>
  <c r="K3641" i="1"/>
  <c r="I3641" i="1"/>
  <c r="O3640" i="1"/>
  <c r="N3640" i="1"/>
  <c r="M3640" i="1"/>
  <c r="L3640" i="1"/>
  <c r="K3640" i="1"/>
  <c r="I3640" i="1"/>
  <c r="O3639" i="1"/>
  <c r="N3639" i="1"/>
  <c r="M3639" i="1"/>
  <c r="L3639" i="1"/>
  <c r="K3639" i="1"/>
  <c r="I3639" i="1"/>
  <c r="O3638" i="1"/>
  <c r="N3638" i="1"/>
  <c r="M3638" i="1"/>
  <c r="L3638" i="1"/>
  <c r="K3638" i="1"/>
  <c r="I3638" i="1"/>
  <c r="O3637" i="1"/>
  <c r="N3637" i="1"/>
  <c r="M3637" i="1"/>
  <c r="L3637" i="1"/>
  <c r="K3637" i="1"/>
  <c r="I3637" i="1"/>
  <c r="O3636" i="1"/>
  <c r="N3636" i="1"/>
  <c r="M3636" i="1"/>
  <c r="L3636" i="1"/>
  <c r="K3636" i="1"/>
  <c r="I3636" i="1"/>
  <c r="O3635" i="1"/>
  <c r="N3635" i="1"/>
  <c r="M3635" i="1"/>
  <c r="L3635" i="1"/>
  <c r="K3635" i="1"/>
  <c r="I3635" i="1"/>
  <c r="O3634" i="1"/>
  <c r="N3634" i="1"/>
  <c r="M3634" i="1"/>
  <c r="L3634" i="1"/>
  <c r="K3634" i="1"/>
  <c r="I3634" i="1"/>
  <c r="O3633" i="1"/>
  <c r="N3633" i="1"/>
  <c r="M3633" i="1"/>
  <c r="L3633" i="1"/>
  <c r="K3633" i="1"/>
  <c r="I3633" i="1"/>
  <c r="O3632" i="1"/>
  <c r="N3632" i="1"/>
  <c r="M3632" i="1"/>
  <c r="L3632" i="1"/>
  <c r="K3632" i="1"/>
  <c r="I3632" i="1"/>
  <c r="O3631" i="1"/>
  <c r="N3631" i="1"/>
  <c r="M3631" i="1"/>
  <c r="L3631" i="1"/>
  <c r="K3631" i="1"/>
  <c r="I3631" i="1"/>
  <c r="O3630" i="1"/>
  <c r="N3630" i="1"/>
  <c r="M3630" i="1"/>
  <c r="L3630" i="1"/>
  <c r="K3630" i="1"/>
  <c r="I3630" i="1"/>
  <c r="O3629" i="1"/>
  <c r="N3629" i="1"/>
  <c r="M3629" i="1"/>
  <c r="L3629" i="1"/>
  <c r="K3629" i="1"/>
  <c r="I3629" i="1"/>
  <c r="O3628" i="1"/>
  <c r="N3628" i="1"/>
  <c r="M3628" i="1"/>
  <c r="L3628" i="1"/>
  <c r="K3628" i="1"/>
  <c r="I3628" i="1"/>
  <c r="O3627" i="1"/>
  <c r="N3627" i="1"/>
  <c r="M3627" i="1"/>
  <c r="L3627" i="1"/>
  <c r="K3627" i="1"/>
  <c r="I3627" i="1"/>
  <c r="O3626" i="1"/>
  <c r="N3626" i="1"/>
  <c r="M3626" i="1"/>
  <c r="L3626" i="1"/>
  <c r="K3626" i="1"/>
  <c r="I3626" i="1"/>
  <c r="O3625" i="1"/>
  <c r="N3625" i="1"/>
  <c r="M3625" i="1"/>
  <c r="L3625" i="1"/>
  <c r="K3625" i="1"/>
  <c r="I3625" i="1"/>
  <c r="O3624" i="1"/>
  <c r="N3624" i="1"/>
  <c r="M3624" i="1"/>
  <c r="L3624" i="1"/>
  <c r="K3624" i="1"/>
  <c r="I3624" i="1"/>
  <c r="O3623" i="1"/>
  <c r="N3623" i="1"/>
  <c r="M3623" i="1"/>
  <c r="L3623" i="1"/>
  <c r="K3623" i="1"/>
  <c r="I3623" i="1"/>
  <c r="O3622" i="1"/>
  <c r="N3622" i="1"/>
  <c r="M3622" i="1"/>
  <c r="L3622" i="1"/>
  <c r="K3622" i="1"/>
  <c r="I3622" i="1"/>
  <c r="O3621" i="1"/>
  <c r="N3621" i="1"/>
  <c r="M3621" i="1"/>
  <c r="L3621" i="1"/>
  <c r="K3621" i="1"/>
  <c r="I3621" i="1"/>
  <c r="O3620" i="1"/>
  <c r="N3620" i="1"/>
  <c r="M3620" i="1"/>
  <c r="L3620" i="1"/>
  <c r="K3620" i="1"/>
  <c r="I3620" i="1"/>
  <c r="O3619" i="1"/>
  <c r="N3619" i="1"/>
  <c r="M3619" i="1"/>
  <c r="L3619" i="1"/>
  <c r="K3619" i="1"/>
  <c r="I3619" i="1"/>
  <c r="O3618" i="1"/>
  <c r="N3618" i="1"/>
  <c r="M3618" i="1"/>
  <c r="L3618" i="1"/>
  <c r="K3618" i="1"/>
  <c r="I3618" i="1"/>
  <c r="O3617" i="1"/>
  <c r="N3617" i="1"/>
  <c r="M3617" i="1"/>
  <c r="L3617" i="1"/>
  <c r="K3617" i="1"/>
  <c r="I3617" i="1"/>
  <c r="O3616" i="1"/>
  <c r="N3616" i="1"/>
  <c r="M3616" i="1"/>
  <c r="L3616" i="1"/>
  <c r="K3616" i="1"/>
  <c r="I3616" i="1"/>
  <c r="O3615" i="1"/>
  <c r="N3615" i="1"/>
  <c r="M3615" i="1"/>
  <c r="L3615" i="1"/>
  <c r="K3615" i="1"/>
  <c r="I3615" i="1"/>
  <c r="O3614" i="1"/>
  <c r="N3614" i="1"/>
  <c r="M3614" i="1"/>
  <c r="L3614" i="1"/>
  <c r="K3614" i="1"/>
  <c r="I3614" i="1"/>
  <c r="O3613" i="1"/>
  <c r="N3613" i="1"/>
  <c r="M3613" i="1"/>
  <c r="L3613" i="1"/>
  <c r="K3613" i="1"/>
  <c r="I3613" i="1"/>
  <c r="O3612" i="1"/>
  <c r="N3612" i="1"/>
  <c r="M3612" i="1"/>
  <c r="L3612" i="1"/>
  <c r="K3612" i="1"/>
  <c r="I3612" i="1"/>
  <c r="O3611" i="1"/>
  <c r="N3611" i="1"/>
  <c r="M3611" i="1"/>
  <c r="L3611" i="1"/>
  <c r="K3611" i="1"/>
  <c r="I3611" i="1"/>
  <c r="O3610" i="1"/>
  <c r="N3610" i="1"/>
  <c r="M3610" i="1"/>
  <c r="L3610" i="1"/>
  <c r="K3610" i="1"/>
  <c r="I3610" i="1"/>
  <c r="O3609" i="1"/>
  <c r="N3609" i="1"/>
  <c r="M3609" i="1"/>
  <c r="L3609" i="1"/>
  <c r="K3609" i="1"/>
  <c r="I3609" i="1"/>
  <c r="O3608" i="1"/>
  <c r="N3608" i="1"/>
  <c r="M3608" i="1"/>
  <c r="L3608" i="1"/>
  <c r="K3608" i="1"/>
  <c r="I3608" i="1"/>
  <c r="O3607" i="1"/>
  <c r="N3607" i="1"/>
  <c r="M3607" i="1"/>
  <c r="L3607" i="1"/>
  <c r="K3607" i="1"/>
  <c r="I3607" i="1"/>
  <c r="O3606" i="1"/>
  <c r="N3606" i="1"/>
  <c r="M3606" i="1"/>
  <c r="L3606" i="1"/>
  <c r="K3606" i="1"/>
  <c r="I3606" i="1"/>
  <c r="O3605" i="1"/>
  <c r="N3605" i="1"/>
  <c r="M3605" i="1"/>
  <c r="L3605" i="1"/>
  <c r="K3605" i="1"/>
  <c r="I3605" i="1"/>
  <c r="O3604" i="1"/>
  <c r="N3604" i="1"/>
  <c r="M3604" i="1"/>
  <c r="L3604" i="1"/>
  <c r="K3604" i="1"/>
  <c r="I3604" i="1"/>
  <c r="O3603" i="1"/>
  <c r="N3603" i="1"/>
  <c r="M3603" i="1"/>
  <c r="L3603" i="1"/>
  <c r="K3603" i="1"/>
  <c r="I3603" i="1"/>
  <c r="O3602" i="1"/>
  <c r="N3602" i="1"/>
  <c r="M3602" i="1"/>
  <c r="L3602" i="1"/>
  <c r="K3602" i="1"/>
  <c r="I3602" i="1"/>
  <c r="O3601" i="1"/>
  <c r="N3601" i="1"/>
  <c r="M3601" i="1"/>
  <c r="L3601" i="1"/>
  <c r="K3601" i="1"/>
  <c r="I3601" i="1"/>
  <c r="O3600" i="1"/>
  <c r="N3600" i="1"/>
  <c r="M3600" i="1"/>
  <c r="L3600" i="1"/>
  <c r="K3600" i="1"/>
  <c r="I3600" i="1"/>
  <c r="O3599" i="1"/>
  <c r="N3599" i="1"/>
  <c r="M3599" i="1"/>
  <c r="L3599" i="1"/>
  <c r="K3599" i="1"/>
  <c r="I3599" i="1"/>
  <c r="O3598" i="1"/>
  <c r="N3598" i="1"/>
  <c r="M3598" i="1"/>
  <c r="L3598" i="1"/>
  <c r="K3598" i="1"/>
  <c r="I3598" i="1"/>
  <c r="O3597" i="1"/>
  <c r="N3597" i="1"/>
  <c r="M3597" i="1"/>
  <c r="L3597" i="1"/>
  <c r="K3597" i="1"/>
  <c r="I3597" i="1"/>
  <c r="O3596" i="1"/>
  <c r="N3596" i="1"/>
  <c r="M3596" i="1"/>
  <c r="L3596" i="1"/>
  <c r="K3596" i="1"/>
  <c r="I3596" i="1"/>
  <c r="O3595" i="1"/>
  <c r="N3595" i="1"/>
  <c r="M3595" i="1"/>
  <c r="L3595" i="1"/>
  <c r="K3595" i="1"/>
  <c r="I3595" i="1"/>
  <c r="O3594" i="1"/>
  <c r="N3594" i="1"/>
  <c r="M3594" i="1"/>
  <c r="L3594" i="1"/>
  <c r="K3594" i="1"/>
  <c r="I3594" i="1"/>
  <c r="O3593" i="1"/>
  <c r="N3593" i="1"/>
  <c r="M3593" i="1"/>
  <c r="L3593" i="1"/>
  <c r="K3593" i="1"/>
  <c r="I3593" i="1"/>
  <c r="O3592" i="1"/>
  <c r="N3592" i="1"/>
  <c r="M3592" i="1"/>
  <c r="L3592" i="1"/>
  <c r="K3592" i="1"/>
  <c r="I3592" i="1"/>
  <c r="O3591" i="1"/>
  <c r="N3591" i="1"/>
  <c r="M3591" i="1"/>
  <c r="L3591" i="1"/>
  <c r="K3591" i="1"/>
  <c r="I3591" i="1"/>
  <c r="O3590" i="1"/>
  <c r="N3590" i="1"/>
  <c r="M3590" i="1"/>
  <c r="L3590" i="1"/>
  <c r="K3590" i="1"/>
  <c r="I3590" i="1"/>
  <c r="O3589" i="1"/>
  <c r="N3589" i="1"/>
  <c r="M3589" i="1"/>
  <c r="L3589" i="1"/>
  <c r="K3589" i="1"/>
  <c r="I3589" i="1"/>
  <c r="O3588" i="1"/>
  <c r="N3588" i="1"/>
  <c r="M3588" i="1"/>
  <c r="L3588" i="1"/>
  <c r="K3588" i="1"/>
  <c r="I3588" i="1"/>
  <c r="O3587" i="1"/>
  <c r="N3587" i="1"/>
  <c r="M3587" i="1"/>
  <c r="L3587" i="1"/>
  <c r="K3587" i="1"/>
  <c r="I3587" i="1"/>
  <c r="O3586" i="1"/>
  <c r="N3586" i="1"/>
  <c r="M3586" i="1"/>
  <c r="L3586" i="1"/>
  <c r="K3586" i="1"/>
  <c r="I3586" i="1"/>
  <c r="O3585" i="1"/>
  <c r="N3585" i="1"/>
  <c r="M3585" i="1"/>
  <c r="L3585" i="1"/>
  <c r="K3585" i="1"/>
  <c r="I3585" i="1"/>
  <c r="O3584" i="1"/>
  <c r="N3584" i="1"/>
  <c r="M3584" i="1"/>
  <c r="L3584" i="1"/>
  <c r="K3584" i="1"/>
  <c r="I3584" i="1"/>
  <c r="O3583" i="1"/>
  <c r="N3583" i="1"/>
  <c r="M3583" i="1"/>
  <c r="L3583" i="1"/>
  <c r="K3583" i="1"/>
  <c r="I3583" i="1"/>
  <c r="O3582" i="1"/>
  <c r="N3582" i="1"/>
  <c r="M3582" i="1"/>
  <c r="L3582" i="1"/>
  <c r="K3582" i="1"/>
  <c r="I3582" i="1"/>
  <c r="O3581" i="1"/>
  <c r="N3581" i="1"/>
  <c r="M3581" i="1"/>
  <c r="L3581" i="1"/>
  <c r="K3581" i="1"/>
  <c r="I3581" i="1"/>
  <c r="O3580" i="1"/>
  <c r="N3580" i="1"/>
  <c r="M3580" i="1"/>
  <c r="L3580" i="1"/>
  <c r="K3580" i="1"/>
  <c r="I3580" i="1"/>
  <c r="O3579" i="1"/>
  <c r="N3579" i="1"/>
  <c r="M3579" i="1"/>
  <c r="L3579" i="1"/>
  <c r="K3579" i="1"/>
  <c r="I3579" i="1"/>
  <c r="O3578" i="1"/>
  <c r="N3578" i="1"/>
  <c r="M3578" i="1"/>
  <c r="L3578" i="1"/>
  <c r="K3578" i="1"/>
  <c r="I3578" i="1"/>
  <c r="O3577" i="1"/>
  <c r="N3577" i="1"/>
  <c r="M3577" i="1"/>
  <c r="L3577" i="1"/>
  <c r="K3577" i="1"/>
  <c r="I3577" i="1"/>
  <c r="O3576" i="1"/>
  <c r="N3576" i="1"/>
  <c r="M3576" i="1"/>
  <c r="L3576" i="1"/>
  <c r="K3576" i="1"/>
  <c r="I3576" i="1"/>
  <c r="O3575" i="1"/>
  <c r="N3575" i="1"/>
  <c r="M3575" i="1"/>
  <c r="L3575" i="1"/>
  <c r="K3575" i="1"/>
  <c r="I3575" i="1"/>
  <c r="O3574" i="1"/>
  <c r="N3574" i="1"/>
  <c r="M3574" i="1"/>
  <c r="L3574" i="1"/>
  <c r="K3574" i="1"/>
  <c r="I3574" i="1"/>
  <c r="O3573" i="1"/>
  <c r="N3573" i="1"/>
  <c r="M3573" i="1"/>
  <c r="L3573" i="1"/>
  <c r="K3573" i="1"/>
  <c r="I3573" i="1"/>
  <c r="O3572" i="1"/>
  <c r="N3572" i="1"/>
  <c r="M3572" i="1"/>
  <c r="L3572" i="1"/>
  <c r="K3572" i="1"/>
  <c r="I3572" i="1"/>
  <c r="O3571" i="1"/>
  <c r="N3571" i="1"/>
  <c r="M3571" i="1"/>
  <c r="L3571" i="1"/>
  <c r="K3571" i="1"/>
  <c r="I3571" i="1"/>
  <c r="O3570" i="1"/>
  <c r="N3570" i="1"/>
  <c r="M3570" i="1"/>
  <c r="L3570" i="1"/>
  <c r="K3570" i="1"/>
  <c r="I3570" i="1"/>
  <c r="O3569" i="1"/>
  <c r="N3569" i="1"/>
  <c r="M3569" i="1"/>
  <c r="L3569" i="1"/>
  <c r="K3569" i="1"/>
  <c r="I3569" i="1"/>
  <c r="O3568" i="1"/>
  <c r="N3568" i="1"/>
  <c r="M3568" i="1"/>
  <c r="L3568" i="1"/>
  <c r="K3568" i="1"/>
  <c r="I3568" i="1"/>
  <c r="O3567" i="1"/>
  <c r="N3567" i="1"/>
  <c r="M3567" i="1"/>
  <c r="L3567" i="1"/>
  <c r="K3567" i="1"/>
  <c r="I3567" i="1"/>
  <c r="O3566" i="1"/>
  <c r="N3566" i="1"/>
  <c r="M3566" i="1"/>
  <c r="L3566" i="1"/>
  <c r="K3566" i="1"/>
  <c r="I3566" i="1"/>
  <c r="O3565" i="1"/>
  <c r="N3565" i="1"/>
  <c r="M3565" i="1"/>
  <c r="L3565" i="1"/>
  <c r="K3565" i="1"/>
  <c r="I3565" i="1"/>
  <c r="O3564" i="1"/>
  <c r="N3564" i="1"/>
  <c r="M3564" i="1"/>
  <c r="L3564" i="1"/>
  <c r="K3564" i="1"/>
  <c r="I3564" i="1"/>
  <c r="O3563" i="1"/>
  <c r="N3563" i="1"/>
  <c r="M3563" i="1"/>
  <c r="L3563" i="1"/>
  <c r="K3563" i="1"/>
  <c r="I3563" i="1"/>
  <c r="O3562" i="1"/>
  <c r="N3562" i="1"/>
  <c r="M3562" i="1"/>
  <c r="L3562" i="1"/>
  <c r="K3562" i="1"/>
  <c r="I3562" i="1"/>
  <c r="O3561" i="1"/>
  <c r="N3561" i="1"/>
  <c r="M3561" i="1"/>
  <c r="L3561" i="1"/>
  <c r="K3561" i="1"/>
  <c r="I3561" i="1"/>
  <c r="O3560" i="1"/>
  <c r="N3560" i="1"/>
  <c r="M3560" i="1"/>
  <c r="L3560" i="1"/>
  <c r="K3560" i="1"/>
  <c r="I3560" i="1"/>
  <c r="O3559" i="1"/>
  <c r="N3559" i="1"/>
  <c r="M3559" i="1"/>
  <c r="L3559" i="1"/>
  <c r="K3559" i="1"/>
  <c r="I3559" i="1"/>
  <c r="O3558" i="1"/>
  <c r="N3558" i="1"/>
  <c r="M3558" i="1"/>
  <c r="L3558" i="1"/>
  <c r="K3558" i="1"/>
  <c r="I3558" i="1"/>
  <c r="O3557" i="1"/>
  <c r="N3557" i="1"/>
  <c r="M3557" i="1"/>
  <c r="L3557" i="1"/>
  <c r="K3557" i="1"/>
  <c r="I3557" i="1"/>
  <c r="O3556" i="1"/>
  <c r="N3556" i="1"/>
  <c r="M3556" i="1"/>
  <c r="L3556" i="1"/>
  <c r="K3556" i="1"/>
  <c r="I3556" i="1"/>
  <c r="O3555" i="1"/>
  <c r="N3555" i="1"/>
  <c r="M3555" i="1"/>
  <c r="L3555" i="1"/>
  <c r="K3555" i="1"/>
  <c r="I3555" i="1"/>
  <c r="O3554" i="1"/>
  <c r="N3554" i="1"/>
  <c r="M3554" i="1"/>
  <c r="L3554" i="1"/>
  <c r="K3554" i="1"/>
  <c r="I3554" i="1"/>
  <c r="O3553" i="1"/>
  <c r="N3553" i="1"/>
  <c r="M3553" i="1"/>
  <c r="L3553" i="1"/>
  <c r="K3553" i="1"/>
  <c r="I3553" i="1"/>
  <c r="O3552" i="1"/>
  <c r="N3552" i="1"/>
  <c r="M3552" i="1"/>
  <c r="L3552" i="1"/>
  <c r="K3552" i="1"/>
  <c r="I3552" i="1"/>
  <c r="O3551" i="1"/>
  <c r="N3551" i="1"/>
  <c r="M3551" i="1"/>
  <c r="L3551" i="1"/>
  <c r="K3551" i="1"/>
  <c r="I3551" i="1"/>
  <c r="O3550" i="1"/>
  <c r="N3550" i="1"/>
  <c r="M3550" i="1"/>
  <c r="L3550" i="1"/>
  <c r="K3550" i="1"/>
  <c r="I3550" i="1"/>
  <c r="O3549" i="1"/>
  <c r="N3549" i="1"/>
  <c r="M3549" i="1"/>
  <c r="L3549" i="1"/>
  <c r="K3549" i="1"/>
  <c r="I3549" i="1"/>
  <c r="O3548" i="1"/>
  <c r="N3548" i="1"/>
  <c r="M3548" i="1"/>
  <c r="L3548" i="1"/>
  <c r="K3548" i="1"/>
  <c r="I3548" i="1"/>
  <c r="O3547" i="1"/>
  <c r="N3547" i="1"/>
  <c r="M3547" i="1"/>
  <c r="L3547" i="1"/>
  <c r="K3547" i="1"/>
  <c r="I3547" i="1"/>
  <c r="O3546" i="1"/>
  <c r="N3546" i="1"/>
  <c r="M3546" i="1"/>
  <c r="L3546" i="1"/>
  <c r="K3546" i="1"/>
  <c r="I3546" i="1"/>
  <c r="O3545" i="1"/>
  <c r="N3545" i="1"/>
  <c r="M3545" i="1"/>
  <c r="L3545" i="1"/>
  <c r="K3545" i="1"/>
  <c r="I3545" i="1"/>
  <c r="O3544" i="1"/>
  <c r="N3544" i="1"/>
  <c r="M3544" i="1"/>
  <c r="L3544" i="1"/>
  <c r="K3544" i="1"/>
  <c r="I3544" i="1"/>
  <c r="O3543" i="1"/>
  <c r="N3543" i="1"/>
  <c r="M3543" i="1"/>
  <c r="L3543" i="1"/>
  <c r="K3543" i="1"/>
  <c r="I3543" i="1"/>
  <c r="O3542" i="1"/>
  <c r="N3542" i="1"/>
  <c r="M3542" i="1"/>
  <c r="L3542" i="1"/>
  <c r="K3542" i="1"/>
  <c r="I3542" i="1"/>
  <c r="O3541" i="1"/>
  <c r="N3541" i="1"/>
  <c r="M3541" i="1"/>
  <c r="L3541" i="1"/>
  <c r="K3541" i="1"/>
  <c r="I3541" i="1"/>
  <c r="O3540" i="1"/>
  <c r="N3540" i="1"/>
  <c r="M3540" i="1"/>
  <c r="L3540" i="1"/>
  <c r="K3540" i="1"/>
  <c r="I3540" i="1"/>
  <c r="O3539" i="1"/>
  <c r="N3539" i="1"/>
  <c r="M3539" i="1"/>
  <c r="L3539" i="1"/>
  <c r="K3539" i="1"/>
  <c r="I3539" i="1"/>
  <c r="O3538" i="1"/>
  <c r="N3538" i="1"/>
  <c r="M3538" i="1"/>
  <c r="L3538" i="1"/>
  <c r="K3538" i="1"/>
  <c r="I3538" i="1"/>
  <c r="O3537" i="1"/>
  <c r="N3537" i="1"/>
  <c r="M3537" i="1"/>
  <c r="L3537" i="1"/>
  <c r="K3537" i="1"/>
  <c r="I3537" i="1"/>
  <c r="O3536" i="1"/>
  <c r="N3536" i="1"/>
  <c r="M3536" i="1"/>
  <c r="L3536" i="1"/>
  <c r="K3536" i="1"/>
  <c r="I3536" i="1"/>
  <c r="O3535" i="1"/>
  <c r="N3535" i="1"/>
  <c r="M3535" i="1"/>
  <c r="L3535" i="1"/>
  <c r="K3535" i="1"/>
  <c r="I3535" i="1"/>
  <c r="O3534" i="1"/>
  <c r="N3534" i="1"/>
  <c r="M3534" i="1"/>
  <c r="L3534" i="1"/>
  <c r="K3534" i="1"/>
  <c r="I3534" i="1"/>
  <c r="O3533" i="1"/>
  <c r="N3533" i="1"/>
  <c r="M3533" i="1"/>
  <c r="L3533" i="1"/>
  <c r="K3533" i="1"/>
  <c r="I3533" i="1"/>
  <c r="O3532" i="1"/>
  <c r="N3532" i="1"/>
  <c r="M3532" i="1"/>
  <c r="L3532" i="1"/>
  <c r="K3532" i="1"/>
  <c r="I3532" i="1"/>
  <c r="O3531" i="1"/>
  <c r="N3531" i="1"/>
  <c r="M3531" i="1"/>
  <c r="L3531" i="1"/>
  <c r="K3531" i="1"/>
  <c r="I3531" i="1"/>
  <c r="O3530" i="1"/>
  <c r="N3530" i="1"/>
  <c r="M3530" i="1"/>
  <c r="L3530" i="1"/>
  <c r="K3530" i="1"/>
  <c r="I3530" i="1"/>
  <c r="O3529" i="1"/>
  <c r="N3529" i="1"/>
  <c r="M3529" i="1"/>
  <c r="L3529" i="1"/>
  <c r="K3529" i="1"/>
  <c r="I3529" i="1"/>
  <c r="O3528" i="1"/>
  <c r="N3528" i="1"/>
  <c r="M3528" i="1"/>
  <c r="L3528" i="1"/>
  <c r="K3528" i="1"/>
  <c r="I3528" i="1"/>
  <c r="O3527" i="1"/>
  <c r="N3527" i="1"/>
  <c r="M3527" i="1"/>
  <c r="L3527" i="1"/>
  <c r="K3527" i="1"/>
  <c r="I3527" i="1"/>
  <c r="O3526" i="1"/>
  <c r="N3526" i="1"/>
  <c r="M3526" i="1"/>
  <c r="L3526" i="1"/>
  <c r="K3526" i="1"/>
  <c r="I3526" i="1"/>
  <c r="O3525" i="1"/>
  <c r="N3525" i="1"/>
  <c r="M3525" i="1"/>
  <c r="L3525" i="1"/>
  <c r="K3525" i="1"/>
  <c r="I3525" i="1"/>
  <c r="O3524" i="1"/>
  <c r="N3524" i="1"/>
  <c r="M3524" i="1"/>
  <c r="L3524" i="1"/>
  <c r="K3524" i="1"/>
  <c r="I3524" i="1"/>
  <c r="O3523" i="1"/>
  <c r="N3523" i="1"/>
  <c r="M3523" i="1"/>
  <c r="L3523" i="1"/>
  <c r="K3523" i="1"/>
  <c r="I3523" i="1"/>
  <c r="O3522" i="1"/>
  <c r="N3522" i="1"/>
  <c r="M3522" i="1"/>
  <c r="L3522" i="1"/>
  <c r="K3522" i="1"/>
  <c r="I3522" i="1"/>
  <c r="O3521" i="1"/>
  <c r="N3521" i="1"/>
  <c r="M3521" i="1"/>
  <c r="L3521" i="1"/>
  <c r="K3521" i="1"/>
  <c r="I3521" i="1"/>
  <c r="O3520" i="1"/>
  <c r="N3520" i="1"/>
  <c r="M3520" i="1"/>
  <c r="L3520" i="1"/>
  <c r="K3520" i="1"/>
  <c r="I3520" i="1"/>
  <c r="O3519" i="1"/>
  <c r="N3519" i="1"/>
  <c r="M3519" i="1"/>
  <c r="L3519" i="1"/>
  <c r="K3519" i="1"/>
  <c r="I3519" i="1"/>
  <c r="O3518" i="1"/>
  <c r="N3518" i="1"/>
  <c r="M3518" i="1"/>
  <c r="L3518" i="1"/>
  <c r="K3518" i="1"/>
  <c r="I3518" i="1"/>
  <c r="O3517" i="1"/>
  <c r="N3517" i="1"/>
  <c r="M3517" i="1"/>
  <c r="L3517" i="1"/>
  <c r="K3517" i="1"/>
  <c r="I3517" i="1"/>
  <c r="O3516" i="1"/>
  <c r="N3516" i="1"/>
  <c r="M3516" i="1"/>
  <c r="L3516" i="1"/>
  <c r="K3516" i="1"/>
  <c r="I3516" i="1"/>
  <c r="O3515" i="1"/>
  <c r="N3515" i="1"/>
  <c r="M3515" i="1"/>
  <c r="L3515" i="1"/>
  <c r="K3515" i="1"/>
  <c r="I3515" i="1"/>
  <c r="O3514" i="1"/>
  <c r="N3514" i="1"/>
  <c r="M3514" i="1"/>
  <c r="L3514" i="1"/>
  <c r="K3514" i="1"/>
  <c r="I3514" i="1"/>
  <c r="O3513" i="1"/>
  <c r="N3513" i="1"/>
  <c r="M3513" i="1"/>
  <c r="L3513" i="1"/>
  <c r="K3513" i="1"/>
  <c r="I3513" i="1"/>
  <c r="O3512" i="1"/>
  <c r="N3512" i="1"/>
  <c r="M3512" i="1"/>
  <c r="L3512" i="1"/>
  <c r="K3512" i="1"/>
  <c r="I3512" i="1"/>
  <c r="O3511" i="1"/>
  <c r="N3511" i="1"/>
  <c r="M3511" i="1"/>
  <c r="L3511" i="1"/>
  <c r="K3511" i="1"/>
  <c r="I3511" i="1"/>
  <c r="O3510" i="1"/>
  <c r="N3510" i="1"/>
  <c r="M3510" i="1"/>
  <c r="L3510" i="1"/>
  <c r="K3510" i="1"/>
  <c r="I3510" i="1"/>
  <c r="O3509" i="1"/>
  <c r="N3509" i="1"/>
  <c r="M3509" i="1"/>
  <c r="L3509" i="1"/>
  <c r="K3509" i="1"/>
  <c r="I3509" i="1"/>
  <c r="O3508" i="1"/>
  <c r="N3508" i="1"/>
  <c r="M3508" i="1"/>
  <c r="L3508" i="1"/>
  <c r="K3508" i="1"/>
  <c r="I3508" i="1"/>
  <c r="O3507" i="1"/>
  <c r="N3507" i="1"/>
  <c r="M3507" i="1"/>
  <c r="L3507" i="1"/>
  <c r="K3507" i="1"/>
  <c r="I3507" i="1"/>
  <c r="O3506" i="1"/>
  <c r="N3506" i="1"/>
  <c r="M3506" i="1"/>
  <c r="L3506" i="1"/>
  <c r="K3506" i="1"/>
  <c r="I3506" i="1"/>
  <c r="O3505" i="1"/>
  <c r="N3505" i="1"/>
  <c r="M3505" i="1"/>
  <c r="L3505" i="1"/>
  <c r="K3505" i="1"/>
  <c r="I3505" i="1"/>
  <c r="O3504" i="1"/>
  <c r="N3504" i="1"/>
  <c r="M3504" i="1"/>
  <c r="L3504" i="1"/>
  <c r="K3504" i="1"/>
  <c r="I3504" i="1"/>
  <c r="O3503" i="1"/>
  <c r="N3503" i="1"/>
  <c r="M3503" i="1"/>
  <c r="L3503" i="1"/>
  <c r="K3503" i="1"/>
  <c r="I3503" i="1"/>
  <c r="O3502" i="1"/>
  <c r="N3502" i="1"/>
  <c r="M3502" i="1"/>
  <c r="L3502" i="1"/>
  <c r="K3502" i="1"/>
  <c r="I3502" i="1"/>
  <c r="O3501" i="1"/>
  <c r="N3501" i="1"/>
  <c r="M3501" i="1"/>
  <c r="L3501" i="1"/>
  <c r="K3501" i="1"/>
  <c r="I3501" i="1"/>
  <c r="O3500" i="1"/>
  <c r="N3500" i="1"/>
  <c r="M3500" i="1"/>
  <c r="L3500" i="1"/>
  <c r="K3500" i="1"/>
  <c r="I3500" i="1"/>
  <c r="O3499" i="1"/>
  <c r="N3499" i="1"/>
  <c r="M3499" i="1"/>
  <c r="L3499" i="1"/>
  <c r="K3499" i="1"/>
  <c r="I3499" i="1"/>
  <c r="O3498" i="1"/>
  <c r="N3498" i="1"/>
  <c r="M3498" i="1"/>
  <c r="L3498" i="1"/>
  <c r="K3498" i="1"/>
  <c r="I3498" i="1"/>
  <c r="O3497" i="1"/>
  <c r="N3497" i="1"/>
  <c r="M3497" i="1"/>
  <c r="L3497" i="1"/>
  <c r="K3497" i="1"/>
  <c r="I3497" i="1"/>
  <c r="O3496" i="1"/>
  <c r="N3496" i="1"/>
  <c r="M3496" i="1"/>
  <c r="L3496" i="1"/>
  <c r="K3496" i="1"/>
  <c r="I3496" i="1"/>
  <c r="O3495" i="1"/>
  <c r="N3495" i="1"/>
  <c r="M3495" i="1"/>
  <c r="L3495" i="1"/>
  <c r="K3495" i="1"/>
  <c r="I3495" i="1"/>
  <c r="O3494" i="1"/>
  <c r="N3494" i="1"/>
  <c r="M3494" i="1"/>
  <c r="L3494" i="1"/>
  <c r="K3494" i="1"/>
  <c r="I3494" i="1"/>
  <c r="O3493" i="1"/>
  <c r="N3493" i="1"/>
  <c r="M3493" i="1"/>
  <c r="L3493" i="1"/>
  <c r="K3493" i="1"/>
  <c r="I3493" i="1"/>
  <c r="O3492" i="1"/>
  <c r="N3492" i="1"/>
  <c r="M3492" i="1"/>
  <c r="L3492" i="1"/>
  <c r="K3492" i="1"/>
  <c r="I3492" i="1"/>
  <c r="O3491" i="1"/>
  <c r="N3491" i="1"/>
  <c r="M3491" i="1"/>
  <c r="L3491" i="1"/>
  <c r="K3491" i="1"/>
  <c r="I3491" i="1"/>
  <c r="O3490" i="1"/>
  <c r="N3490" i="1"/>
  <c r="M3490" i="1"/>
  <c r="L3490" i="1"/>
  <c r="K3490" i="1"/>
  <c r="I3490" i="1"/>
  <c r="O3489" i="1"/>
  <c r="N3489" i="1"/>
  <c r="M3489" i="1"/>
  <c r="L3489" i="1"/>
  <c r="K3489" i="1"/>
  <c r="I3489" i="1"/>
  <c r="O3488" i="1"/>
  <c r="N3488" i="1"/>
  <c r="M3488" i="1"/>
  <c r="L3488" i="1"/>
  <c r="K3488" i="1"/>
  <c r="I3488" i="1"/>
  <c r="O3487" i="1"/>
  <c r="N3487" i="1"/>
  <c r="M3487" i="1"/>
  <c r="L3487" i="1"/>
  <c r="K3487" i="1"/>
  <c r="I3487" i="1"/>
  <c r="O3486" i="1"/>
  <c r="N3486" i="1"/>
  <c r="M3486" i="1"/>
  <c r="L3486" i="1"/>
  <c r="K3486" i="1"/>
  <c r="I3486" i="1"/>
  <c r="O3485" i="1"/>
  <c r="N3485" i="1"/>
  <c r="M3485" i="1"/>
  <c r="L3485" i="1"/>
  <c r="K3485" i="1"/>
  <c r="I3485" i="1"/>
  <c r="O3484" i="1"/>
  <c r="N3484" i="1"/>
  <c r="M3484" i="1"/>
  <c r="L3484" i="1"/>
  <c r="K3484" i="1"/>
  <c r="I3484" i="1"/>
  <c r="O3483" i="1"/>
  <c r="N3483" i="1"/>
  <c r="M3483" i="1"/>
  <c r="L3483" i="1"/>
  <c r="K3483" i="1"/>
  <c r="I3483" i="1"/>
  <c r="O3482" i="1"/>
  <c r="N3482" i="1"/>
  <c r="M3482" i="1"/>
  <c r="L3482" i="1"/>
  <c r="K3482" i="1"/>
  <c r="I3482" i="1"/>
  <c r="O3481" i="1"/>
  <c r="N3481" i="1"/>
  <c r="M3481" i="1"/>
  <c r="L3481" i="1"/>
  <c r="K3481" i="1"/>
  <c r="I3481" i="1"/>
  <c r="O3480" i="1"/>
  <c r="N3480" i="1"/>
  <c r="M3480" i="1"/>
  <c r="L3480" i="1"/>
  <c r="K3480" i="1"/>
  <c r="I3480" i="1"/>
  <c r="O3479" i="1"/>
  <c r="N3479" i="1"/>
  <c r="M3479" i="1"/>
  <c r="L3479" i="1"/>
  <c r="K3479" i="1"/>
  <c r="I3479" i="1"/>
  <c r="O3478" i="1"/>
  <c r="N3478" i="1"/>
  <c r="M3478" i="1"/>
  <c r="L3478" i="1"/>
  <c r="K3478" i="1"/>
  <c r="I3478" i="1"/>
  <c r="O3477" i="1"/>
  <c r="N3477" i="1"/>
  <c r="M3477" i="1"/>
  <c r="L3477" i="1"/>
  <c r="K3477" i="1"/>
  <c r="I3477" i="1"/>
  <c r="O3476" i="1"/>
  <c r="N3476" i="1"/>
  <c r="M3476" i="1"/>
  <c r="L3476" i="1"/>
  <c r="K3476" i="1"/>
  <c r="I3476" i="1"/>
  <c r="O3475" i="1"/>
  <c r="N3475" i="1"/>
  <c r="M3475" i="1"/>
  <c r="L3475" i="1"/>
  <c r="K3475" i="1"/>
  <c r="I3475" i="1"/>
  <c r="O3474" i="1"/>
  <c r="N3474" i="1"/>
  <c r="M3474" i="1"/>
  <c r="L3474" i="1"/>
  <c r="K3474" i="1"/>
  <c r="I3474" i="1"/>
  <c r="O3473" i="1"/>
  <c r="N3473" i="1"/>
  <c r="M3473" i="1"/>
  <c r="L3473" i="1"/>
  <c r="K3473" i="1"/>
  <c r="I3473" i="1"/>
  <c r="O3472" i="1"/>
  <c r="N3472" i="1"/>
  <c r="M3472" i="1"/>
  <c r="L3472" i="1"/>
  <c r="K3472" i="1"/>
  <c r="I3472" i="1"/>
  <c r="O3471" i="1"/>
  <c r="N3471" i="1"/>
  <c r="M3471" i="1"/>
  <c r="L3471" i="1"/>
  <c r="K3471" i="1"/>
  <c r="I3471" i="1"/>
  <c r="O3470" i="1"/>
  <c r="N3470" i="1"/>
  <c r="M3470" i="1"/>
  <c r="L3470" i="1"/>
  <c r="K3470" i="1"/>
  <c r="I3470" i="1"/>
  <c r="O3469" i="1"/>
  <c r="N3469" i="1"/>
  <c r="M3469" i="1"/>
  <c r="L3469" i="1"/>
  <c r="K3469" i="1"/>
  <c r="I3469" i="1"/>
  <c r="O3468" i="1"/>
  <c r="N3468" i="1"/>
  <c r="M3468" i="1"/>
  <c r="L3468" i="1"/>
  <c r="K3468" i="1"/>
  <c r="I3468" i="1"/>
  <c r="O3467" i="1"/>
  <c r="N3467" i="1"/>
  <c r="M3467" i="1"/>
  <c r="L3467" i="1"/>
  <c r="K3467" i="1"/>
  <c r="I3467" i="1"/>
  <c r="O3466" i="1"/>
  <c r="N3466" i="1"/>
  <c r="M3466" i="1"/>
  <c r="L3466" i="1"/>
  <c r="K3466" i="1"/>
  <c r="I3466" i="1"/>
  <c r="O3465" i="1"/>
  <c r="N3465" i="1"/>
  <c r="M3465" i="1"/>
  <c r="L3465" i="1"/>
  <c r="K3465" i="1"/>
  <c r="I3465" i="1"/>
  <c r="O3464" i="1"/>
  <c r="N3464" i="1"/>
  <c r="M3464" i="1"/>
  <c r="L3464" i="1"/>
  <c r="K3464" i="1"/>
  <c r="I3464" i="1"/>
  <c r="O3463" i="1"/>
  <c r="N3463" i="1"/>
  <c r="M3463" i="1"/>
  <c r="L3463" i="1"/>
  <c r="K3463" i="1"/>
  <c r="I3463" i="1"/>
  <c r="O3462" i="1"/>
  <c r="N3462" i="1"/>
  <c r="M3462" i="1"/>
  <c r="L3462" i="1"/>
  <c r="K3462" i="1"/>
  <c r="I3462" i="1"/>
  <c r="O3461" i="1"/>
  <c r="N3461" i="1"/>
  <c r="M3461" i="1"/>
  <c r="L3461" i="1"/>
  <c r="K3461" i="1"/>
  <c r="I3461" i="1"/>
  <c r="O3460" i="1"/>
  <c r="N3460" i="1"/>
  <c r="M3460" i="1"/>
  <c r="L3460" i="1"/>
  <c r="K3460" i="1"/>
  <c r="I3460" i="1"/>
  <c r="O3459" i="1"/>
  <c r="N3459" i="1"/>
  <c r="M3459" i="1"/>
  <c r="L3459" i="1"/>
  <c r="K3459" i="1"/>
  <c r="I3459" i="1"/>
  <c r="O3458" i="1"/>
  <c r="N3458" i="1"/>
  <c r="M3458" i="1"/>
  <c r="L3458" i="1"/>
  <c r="K3458" i="1"/>
  <c r="I3458" i="1"/>
  <c r="O3457" i="1"/>
  <c r="N3457" i="1"/>
  <c r="M3457" i="1"/>
  <c r="L3457" i="1"/>
  <c r="K3457" i="1"/>
  <c r="I3457" i="1"/>
  <c r="O3456" i="1"/>
  <c r="N3456" i="1"/>
  <c r="M3456" i="1"/>
  <c r="L3456" i="1"/>
  <c r="K3456" i="1"/>
  <c r="I3456" i="1"/>
  <c r="O3455" i="1"/>
  <c r="N3455" i="1"/>
  <c r="M3455" i="1"/>
  <c r="L3455" i="1"/>
  <c r="K3455" i="1"/>
  <c r="I3455" i="1"/>
  <c r="O3454" i="1"/>
  <c r="N3454" i="1"/>
  <c r="M3454" i="1"/>
  <c r="L3454" i="1"/>
  <c r="K3454" i="1"/>
  <c r="I3454" i="1"/>
  <c r="O3453" i="1"/>
  <c r="N3453" i="1"/>
  <c r="M3453" i="1"/>
  <c r="L3453" i="1"/>
  <c r="K3453" i="1"/>
  <c r="I3453" i="1"/>
  <c r="O3452" i="1"/>
  <c r="N3452" i="1"/>
  <c r="M3452" i="1"/>
  <c r="L3452" i="1"/>
  <c r="K3452" i="1"/>
  <c r="I3452" i="1"/>
  <c r="O3451" i="1"/>
  <c r="N3451" i="1"/>
  <c r="M3451" i="1"/>
  <c r="L3451" i="1"/>
  <c r="K3451" i="1"/>
  <c r="I3451" i="1"/>
  <c r="O3450" i="1"/>
  <c r="N3450" i="1"/>
  <c r="M3450" i="1"/>
  <c r="L3450" i="1"/>
  <c r="K3450" i="1"/>
  <c r="I3450" i="1"/>
  <c r="O3449" i="1"/>
  <c r="N3449" i="1"/>
  <c r="M3449" i="1"/>
  <c r="L3449" i="1"/>
  <c r="K3449" i="1"/>
  <c r="I3449" i="1"/>
  <c r="O3448" i="1"/>
  <c r="N3448" i="1"/>
  <c r="M3448" i="1"/>
  <c r="L3448" i="1"/>
  <c r="K3448" i="1"/>
  <c r="I3448" i="1"/>
  <c r="O3447" i="1"/>
  <c r="N3447" i="1"/>
  <c r="M3447" i="1"/>
  <c r="L3447" i="1"/>
  <c r="K3447" i="1"/>
  <c r="I3447" i="1"/>
  <c r="O3446" i="1"/>
  <c r="N3446" i="1"/>
  <c r="M3446" i="1"/>
  <c r="L3446" i="1"/>
  <c r="K3446" i="1"/>
  <c r="I3446" i="1"/>
  <c r="O3445" i="1"/>
  <c r="N3445" i="1"/>
  <c r="M3445" i="1"/>
  <c r="L3445" i="1"/>
  <c r="K3445" i="1"/>
  <c r="I3445" i="1"/>
  <c r="O3444" i="1"/>
  <c r="N3444" i="1"/>
  <c r="M3444" i="1"/>
  <c r="L3444" i="1"/>
  <c r="K3444" i="1"/>
  <c r="I3444" i="1"/>
  <c r="O3443" i="1"/>
  <c r="N3443" i="1"/>
  <c r="M3443" i="1"/>
  <c r="L3443" i="1"/>
  <c r="K3443" i="1"/>
  <c r="I3443" i="1"/>
  <c r="O3442" i="1"/>
  <c r="N3442" i="1"/>
  <c r="M3442" i="1"/>
  <c r="L3442" i="1"/>
  <c r="K3442" i="1"/>
  <c r="I3442" i="1"/>
  <c r="O3441" i="1"/>
  <c r="N3441" i="1"/>
  <c r="M3441" i="1"/>
  <c r="L3441" i="1"/>
  <c r="K3441" i="1"/>
  <c r="I3441" i="1"/>
  <c r="O3440" i="1"/>
  <c r="N3440" i="1"/>
  <c r="M3440" i="1"/>
  <c r="L3440" i="1"/>
  <c r="K3440" i="1"/>
  <c r="I3440" i="1"/>
  <c r="O3439" i="1"/>
  <c r="N3439" i="1"/>
  <c r="M3439" i="1"/>
  <c r="L3439" i="1"/>
  <c r="K3439" i="1"/>
  <c r="I3439" i="1"/>
  <c r="O3438" i="1"/>
  <c r="N3438" i="1"/>
  <c r="M3438" i="1"/>
  <c r="L3438" i="1"/>
  <c r="K3438" i="1"/>
  <c r="I3438" i="1"/>
  <c r="O3437" i="1"/>
  <c r="N3437" i="1"/>
  <c r="M3437" i="1"/>
  <c r="L3437" i="1"/>
  <c r="K3437" i="1"/>
  <c r="I3437" i="1"/>
  <c r="O3436" i="1"/>
  <c r="N3436" i="1"/>
  <c r="M3436" i="1"/>
  <c r="L3436" i="1"/>
  <c r="K3436" i="1"/>
  <c r="I3436" i="1"/>
  <c r="O3435" i="1"/>
  <c r="N3435" i="1"/>
  <c r="M3435" i="1"/>
  <c r="L3435" i="1"/>
  <c r="K3435" i="1"/>
  <c r="I3435" i="1"/>
  <c r="O3434" i="1"/>
  <c r="N3434" i="1"/>
  <c r="M3434" i="1"/>
  <c r="L3434" i="1"/>
  <c r="K3434" i="1"/>
  <c r="I3434" i="1"/>
  <c r="O3433" i="1"/>
  <c r="N3433" i="1"/>
  <c r="M3433" i="1"/>
  <c r="L3433" i="1"/>
  <c r="K3433" i="1"/>
  <c r="I3433" i="1"/>
  <c r="O3432" i="1"/>
  <c r="N3432" i="1"/>
  <c r="M3432" i="1"/>
  <c r="L3432" i="1"/>
  <c r="K3432" i="1"/>
  <c r="I3432" i="1"/>
  <c r="O3431" i="1"/>
  <c r="N3431" i="1"/>
  <c r="M3431" i="1"/>
  <c r="L3431" i="1"/>
  <c r="K3431" i="1"/>
  <c r="I3431" i="1"/>
  <c r="O3430" i="1"/>
  <c r="N3430" i="1"/>
  <c r="M3430" i="1"/>
  <c r="L3430" i="1"/>
  <c r="K3430" i="1"/>
  <c r="I3430" i="1"/>
  <c r="O3429" i="1"/>
  <c r="N3429" i="1"/>
  <c r="M3429" i="1"/>
  <c r="L3429" i="1"/>
  <c r="K3429" i="1"/>
  <c r="I3429" i="1"/>
  <c r="O3428" i="1"/>
  <c r="N3428" i="1"/>
  <c r="M3428" i="1"/>
  <c r="L3428" i="1"/>
  <c r="K3428" i="1"/>
  <c r="I3428" i="1"/>
  <c r="O3427" i="1"/>
  <c r="N3427" i="1"/>
  <c r="M3427" i="1"/>
  <c r="L3427" i="1"/>
  <c r="K3427" i="1"/>
  <c r="I3427" i="1"/>
  <c r="O3426" i="1"/>
  <c r="N3426" i="1"/>
  <c r="M3426" i="1"/>
  <c r="L3426" i="1"/>
  <c r="K3426" i="1"/>
  <c r="I3426" i="1"/>
  <c r="O3425" i="1"/>
  <c r="N3425" i="1"/>
  <c r="M3425" i="1"/>
  <c r="L3425" i="1"/>
  <c r="K3425" i="1"/>
  <c r="I3425" i="1"/>
  <c r="O3424" i="1"/>
  <c r="N3424" i="1"/>
  <c r="M3424" i="1"/>
  <c r="L3424" i="1"/>
  <c r="K3424" i="1"/>
  <c r="I3424" i="1"/>
  <c r="O3423" i="1"/>
  <c r="N3423" i="1"/>
  <c r="M3423" i="1"/>
  <c r="L3423" i="1"/>
  <c r="K3423" i="1"/>
  <c r="I3423" i="1"/>
  <c r="O3422" i="1"/>
  <c r="N3422" i="1"/>
  <c r="M3422" i="1"/>
  <c r="L3422" i="1"/>
  <c r="K3422" i="1"/>
  <c r="I3422" i="1"/>
  <c r="O3421" i="1"/>
  <c r="N3421" i="1"/>
  <c r="M3421" i="1"/>
  <c r="L3421" i="1"/>
  <c r="K3421" i="1"/>
  <c r="I3421" i="1"/>
  <c r="O3420" i="1"/>
  <c r="N3420" i="1"/>
  <c r="M3420" i="1"/>
  <c r="L3420" i="1"/>
  <c r="K3420" i="1"/>
  <c r="I3420" i="1"/>
  <c r="O3419" i="1"/>
  <c r="N3419" i="1"/>
  <c r="M3419" i="1"/>
  <c r="L3419" i="1"/>
  <c r="K3419" i="1"/>
  <c r="I3419" i="1"/>
  <c r="O3418" i="1"/>
  <c r="N3418" i="1"/>
  <c r="M3418" i="1"/>
  <c r="L3418" i="1"/>
  <c r="K3418" i="1"/>
  <c r="I3418" i="1"/>
  <c r="O3417" i="1"/>
  <c r="N3417" i="1"/>
  <c r="M3417" i="1"/>
  <c r="L3417" i="1"/>
  <c r="K3417" i="1"/>
  <c r="I3417" i="1"/>
  <c r="O3416" i="1"/>
  <c r="N3416" i="1"/>
  <c r="M3416" i="1"/>
  <c r="L3416" i="1"/>
  <c r="K3416" i="1"/>
  <c r="I3416" i="1"/>
  <c r="O3415" i="1"/>
  <c r="N3415" i="1"/>
  <c r="M3415" i="1"/>
  <c r="L3415" i="1"/>
  <c r="K3415" i="1"/>
  <c r="I3415" i="1"/>
  <c r="O3414" i="1"/>
  <c r="N3414" i="1"/>
  <c r="M3414" i="1"/>
  <c r="L3414" i="1"/>
  <c r="K3414" i="1"/>
  <c r="I3414" i="1"/>
  <c r="O3413" i="1"/>
  <c r="N3413" i="1"/>
  <c r="M3413" i="1"/>
  <c r="L3413" i="1"/>
  <c r="K3413" i="1"/>
  <c r="I3413" i="1"/>
  <c r="O3412" i="1"/>
  <c r="N3412" i="1"/>
  <c r="M3412" i="1"/>
  <c r="L3412" i="1"/>
  <c r="K3412" i="1"/>
  <c r="I3412" i="1"/>
  <c r="O3411" i="1"/>
  <c r="N3411" i="1"/>
  <c r="M3411" i="1"/>
  <c r="L3411" i="1"/>
  <c r="K3411" i="1"/>
  <c r="I3411" i="1"/>
  <c r="O3410" i="1"/>
  <c r="N3410" i="1"/>
  <c r="M3410" i="1"/>
  <c r="L3410" i="1"/>
  <c r="K3410" i="1"/>
  <c r="I3410" i="1"/>
  <c r="O3409" i="1"/>
  <c r="N3409" i="1"/>
  <c r="M3409" i="1"/>
  <c r="L3409" i="1"/>
  <c r="K3409" i="1"/>
  <c r="I3409" i="1"/>
  <c r="O3408" i="1"/>
  <c r="N3408" i="1"/>
  <c r="M3408" i="1"/>
  <c r="L3408" i="1"/>
  <c r="K3408" i="1"/>
  <c r="I3408" i="1"/>
  <c r="O3407" i="1"/>
  <c r="N3407" i="1"/>
  <c r="M3407" i="1"/>
  <c r="L3407" i="1"/>
  <c r="K3407" i="1"/>
  <c r="I3407" i="1"/>
  <c r="O3406" i="1"/>
  <c r="N3406" i="1"/>
  <c r="M3406" i="1"/>
  <c r="L3406" i="1"/>
  <c r="K3406" i="1"/>
  <c r="I3406" i="1"/>
  <c r="O3405" i="1"/>
  <c r="N3405" i="1"/>
  <c r="M3405" i="1"/>
  <c r="L3405" i="1"/>
  <c r="K3405" i="1"/>
  <c r="I3405" i="1"/>
  <c r="O3404" i="1"/>
  <c r="N3404" i="1"/>
  <c r="M3404" i="1"/>
  <c r="L3404" i="1"/>
  <c r="K3404" i="1"/>
  <c r="I3404" i="1"/>
  <c r="O3403" i="1"/>
  <c r="N3403" i="1"/>
  <c r="M3403" i="1"/>
  <c r="L3403" i="1"/>
  <c r="K3403" i="1"/>
  <c r="I3403" i="1"/>
  <c r="O3402" i="1"/>
  <c r="N3402" i="1"/>
  <c r="M3402" i="1"/>
  <c r="L3402" i="1"/>
  <c r="K3402" i="1"/>
  <c r="I3402" i="1"/>
  <c r="O3401" i="1"/>
  <c r="N3401" i="1"/>
  <c r="M3401" i="1"/>
  <c r="L3401" i="1"/>
  <c r="K3401" i="1"/>
  <c r="I3401" i="1"/>
  <c r="O3400" i="1"/>
  <c r="N3400" i="1"/>
  <c r="M3400" i="1"/>
  <c r="L3400" i="1"/>
  <c r="K3400" i="1"/>
  <c r="I3400" i="1"/>
  <c r="O3399" i="1"/>
  <c r="N3399" i="1"/>
  <c r="M3399" i="1"/>
  <c r="L3399" i="1"/>
  <c r="K3399" i="1"/>
  <c r="I3399" i="1"/>
  <c r="O3398" i="1"/>
  <c r="N3398" i="1"/>
  <c r="M3398" i="1"/>
  <c r="L3398" i="1"/>
  <c r="K3398" i="1"/>
  <c r="I3398" i="1"/>
  <c r="O3397" i="1"/>
  <c r="N3397" i="1"/>
  <c r="M3397" i="1"/>
  <c r="L3397" i="1"/>
  <c r="K3397" i="1"/>
  <c r="I3397" i="1"/>
  <c r="O3396" i="1"/>
  <c r="N3396" i="1"/>
  <c r="M3396" i="1"/>
  <c r="L3396" i="1"/>
  <c r="K3396" i="1"/>
  <c r="I3396" i="1"/>
  <c r="O3395" i="1"/>
  <c r="N3395" i="1"/>
  <c r="M3395" i="1"/>
  <c r="L3395" i="1"/>
  <c r="K3395" i="1"/>
  <c r="I3395" i="1"/>
  <c r="O3394" i="1"/>
  <c r="N3394" i="1"/>
  <c r="M3394" i="1"/>
  <c r="L3394" i="1"/>
  <c r="K3394" i="1"/>
  <c r="I3394" i="1"/>
  <c r="O3393" i="1"/>
  <c r="N3393" i="1"/>
  <c r="M3393" i="1"/>
  <c r="L3393" i="1"/>
  <c r="K3393" i="1"/>
  <c r="I3393" i="1"/>
  <c r="O3392" i="1"/>
  <c r="N3392" i="1"/>
  <c r="M3392" i="1"/>
  <c r="L3392" i="1"/>
  <c r="K3392" i="1"/>
  <c r="I3392" i="1"/>
  <c r="O3391" i="1"/>
  <c r="N3391" i="1"/>
  <c r="M3391" i="1"/>
  <c r="L3391" i="1"/>
  <c r="K3391" i="1"/>
  <c r="I3391" i="1"/>
  <c r="O3390" i="1"/>
  <c r="N3390" i="1"/>
  <c r="M3390" i="1"/>
  <c r="L3390" i="1"/>
  <c r="K3390" i="1"/>
  <c r="I3390" i="1"/>
  <c r="O3389" i="1"/>
  <c r="N3389" i="1"/>
  <c r="M3389" i="1"/>
  <c r="L3389" i="1"/>
  <c r="K3389" i="1"/>
  <c r="I3389" i="1"/>
  <c r="O3388" i="1"/>
  <c r="N3388" i="1"/>
  <c r="M3388" i="1"/>
  <c r="L3388" i="1"/>
  <c r="K3388" i="1"/>
  <c r="I3388" i="1"/>
  <c r="O3387" i="1"/>
  <c r="N3387" i="1"/>
  <c r="M3387" i="1"/>
  <c r="L3387" i="1"/>
  <c r="K3387" i="1"/>
  <c r="I3387" i="1"/>
  <c r="O3386" i="1"/>
  <c r="N3386" i="1"/>
  <c r="M3386" i="1"/>
  <c r="L3386" i="1"/>
  <c r="K3386" i="1"/>
  <c r="I3386" i="1"/>
  <c r="O3385" i="1"/>
  <c r="N3385" i="1"/>
  <c r="M3385" i="1"/>
  <c r="L3385" i="1"/>
  <c r="K3385" i="1"/>
  <c r="I3385" i="1"/>
  <c r="O3384" i="1"/>
  <c r="N3384" i="1"/>
  <c r="M3384" i="1"/>
  <c r="L3384" i="1"/>
  <c r="K3384" i="1"/>
  <c r="I3384" i="1"/>
  <c r="O3383" i="1"/>
  <c r="N3383" i="1"/>
  <c r="M3383" i="1"/>
  <c r="L3383" i="1"/>
  <c r="K3383" i="1"/>
  <c r="I3383" i="1"/>
  <c r="O3382" i="1"/>
  <c r="N3382" i="1"/>
  <c r="M3382" i="1"/>
  <c r="L3382" i="1"/>
  <c r="K3382" i="1"/>
  <c r="I3382" i="1"/>
  <c r="O3381" i="1"/>
  <c r="N3381" i="1"/>
  <c r="M3381" i="1"/>
  <c r="L3381" i="1"/>
  <c r="K3381" i="1"/>
  <c r="I3381" i="1"/>
  <c r="O3380" i="1"/>
  <c r="N3380" i="1"/>
  <c r="M3380" i="1"/>
  <c r="L3380" i="1"/>
  <c r="K3380" i="1"/>
  <c r="I3380" i="1"/>
  <c r="O3379" i="1"/>
  <c r="N3379" i="1"/>
  <c r="M3379" i="1"/>
  <c r="L3379" i="1"/>
  <c r="K3379" i="1"/>
  <c r="I3379" i="1"/>
  <c r="O3378" i="1"/>
  <c r="N3378" i="1"/>
  <c r="M3378" i="1"/>
  <c r="L3378" i="1"/>
  <c r="K3378" i="1"/>
  <c r="I3378" i="1"/>
  <c r="O3377" i="1"/>
  <c r="N3377" i="1"/>
  <c r="M3377" i="1"/>
  <c r="L3377" i="1"/>
  <c r="K3377" i="1"/>
  <c r="I3377" i="1"/>
  <c r="O3376" i="1"/>
  <c r="N3376" i="1"/>
  <c r="M3376" i="1"/>
  <c r="L3376" i="1"/>
  <c r="K3376" i="1"/>
  <c r="I3376" i="1"/>
  <c r="O3375" i="1"/>
  <c r="N3375" i="1"/>
  <c r="M3375" i="1"/>
  <c r="L3375" i="1"/>
  <c r="K3375" i="1"/>
  <c r="I3375" i="1"/>
  <c r="O3374" i="1"/>
  <c r="N3374" i="1"/>
  <c r="M3374" i="1"/>
  <c r="L3374" i="1"/>
  <c r="K3374" i="1"/>
  <c r="I3374" i="1"/>
  <c r="O3373" i="1"/>
  <c r="N3373" i="1"/>
  <c r="M3373" i="1"/>
  <c r="L3373" i="1"/>
  <c r="K3373" i="1"/>
  <c r="I3373" i="1"/>
  <c r="O3372" i="1"/>
  <c r="N3372" i="1"/>
  <c r="M3372" i="1"/>
  <c r="L3372" i="1"/>
  <c r="K3372" i="1"/>
  <c r="I3372" i="1"/>
  <c r="O3371" i="1"/>
  <c r="N3371" i="1"/>
  <c r="M3371" i="1"/>
  <c r="L3371" i="1"/>
  <c r="K3371" i="1"/>
  <c r="I3371" i="1"/>
  <c r="O3370" i="1"/>
  <c r="N3370" i="1"/>
  <c r="M3370" i="1"/>
  <c r="L3370" i="1"/>
  <c r="K3370" i="1"/>
  <c r="I3370" i="1"/>
  <c r="O3369" i="1"/>
  <c r="N3369" i="1"/>
  <c r="M3369" i="1"/>
  <c r="L3369" i="1"/>
  <c r="K3369" i="1"/>
  <c r="I3369" i="1"/>
  <c r="O3368" i="1"/>
  <c r="N3368" i="1"/>
  <c r="M3368" i="1"/>
  <c r="L3368" i="1"/>
  <c r="K3368" i="1"/>
  <c r="I3368" i="1"/>
  <c r="O3367" i="1"/>
  <c r="N3367" i="1"/>
  <c r="M3367" i="1"/>
  <c r="L3367" i="1"/>
  <c r="K3367" i="1"/>
  <c r="I3367" i="1"/>
  <c r="O3366" i="1"/>
  <c r="N3366" i="1"/>
  <c r="M3366" i="1"/>
  <c r="L3366" i="1"/>
  <c r="K3366" i="1"/>
  <c r="I3366" i="1"/>
  <c r="O3365" i="1"/>
  <c r="N3365" i="1"/>
  <c r="M3365" i="1"/>
  <c r="L3365" i="1"/>
  <c r="K3365" i="1"/>
  <c r="I3365" i="1"/>
  <c r="O3364" i="1"/>
  <c r="N3364" i="1"/>
  <c r="M3364" i="1"/>
  <c r="L3364" i="1"/>
  <c r="K3364" i="1"/>
  <c r="I3364" i="1"/>
  <c r="O3363" i="1"/>
  <c r="N3363" i="1"/>
  <c r="M3363" i="1"/>
  <c r="L3363" i="1"/>
  <c r="K3363" i="1"/>
  <c r="I3363" i="1"/>
  <c r="O3362" i="1"/>
  <c r="N3362" i="1"/>
  <c r="M3362" i="1"/>
  <c r="L3362" i="1"/>
  <c r="K3362" i="1"/>
  <c r="I3362" i="1"/>
  <c r="O3361" i="1"/>
  <c r="N3361" i="1"/>
  <c r="M3361" i="1"/>
  <c r="L3361" i="1"/>
  <c r="K3361" i="1"/>
  <c r="I3361" i="1"/>
  <c r="O3360" i="1"/>
  <c r="N3360" i="1"/>
  <c r="M3360" i="1"/>
  <c r="L3360" i="1"/>
  <c r="K3360" i="1"/>
  <c r="I3360" i="1"/>
  <c r="O3359" i="1"/>
  <c r="N3359" i="1"/>
  <c r="M3359" i="1"/>
  <c r="L3359" i="1"/>
  <c r="K3359" i="1"/>
  <c r="I3359" i="1"/>
  <c r="O3358" i="1"/>
  <c r="N3358" i="1"/>
  <c r="M3358" i="1"/>
  <c r="L3358" i="1"/>
  <c r="K3358" i="1"/>
  <c r="I3358" i="1"/>
  <c r="O3357" i="1"/>
  <c r="N3357" i="1"/>
  <c r="M3357" i="1"/>
  <c r="L3357" i="1"/>
  <c r="K3357" i="1"/>
  <c r="I3357" i="1"/>
  <c r="O3356" i="1"/>
  <c r="N3356" i="1"/>
  <c r="M3356" i="1"/>
  <c r="L3356" i="1"/>
  <c r="K3356" i="1"/>
  <c r="I3356" i="1"/>
  <c r="O3355" i="1"/>
  <c r="N3355" i="1"/>
  <c r="M3355" i="1"/>
  <c r="L3355" i="1"/>
  <c r="K3355" i="1"/>
  <c r="I3355" i="1"/>
  <c r="O3354" i="1"/>
  <c r="N3354" i="1"/>
  <c r="M3354" i="1"/>
  <c r="L3354" i="1"/>
  <c r="K3354" i="1"/>
  <c r="I3354" i="1"/>
  <c r="O3353" i="1"/>
  <c r="N3353" i="1"/>
  <c r="M3353" i="1"/>
  <c r="L3353" i="1"/>
  <c r="K3353" i="1"/>
  <c r="I3353" i="1"/>
  <c r="O3352" i="1"/>
  <c r="N3352" i="1"/>
  <c r="M3352" i="1"/>
  <c r="L3352" i="1"/>
  <c r="K3352" i="1"/>
  <c r="I3352" i="1"/>
  <c r="O3351" i="1"/>
  <c r="N3351" i="1"/>
  <c r="M3351" i="1"/>
  <c r="L3351" i="1"/>
  <c r="K3351" i="1"/>
  <c r="I3351" i="1"/>
  <c r="O3350" i="1"/>
  <c r="N3350" i="1"/>
  <c r="M3350" i="1"/>
  <c r="L3350" i="1"/>
  <c r="K3350" i="1"/>
  <c r="I3350" i="1"/>
  <c r="O3349" i="1"/>
  <c r="N3349" i="1"/>
  <c r="M3349" i="1"/>
  <c r="L3349" i="1"/>
  <c r="K3349" i="1"/>
  <c r="I3349" i="1"/>
  <c r="O3348" i="1"/>
  <c r="N3348" i="1"/>
  <c r="M3348" i="1"/>
  <c r="L3348" i="1"/>
  <c r="K3348" i="1"/>
  <c r="I3348" i="1"/>
  <c r="O3347" i="1"/>
  <c r="N3347" i="1"/>
  <c r="M3347" i="1"/>
  <c r="L3347" i="1"/>
  <c r="K3347" i="1"/>
  <c r="I3347" i="1"/>
  <c r="O3346" i="1"/>
  <c r="N3346" i="1"/>
  <c r="M3346" i="1"/>
  <c r="L3346" i="1"/>
  <c r="K3346" i="1"/>
  <c r="I3346" i="1"/>
  <c r="O3345" i="1"/>
  <c r="N3345" i="1"/>
  <c r="M3345" i="1"/>
  <c r="L3345" i="1"/>
  <c r="K3345" i="1"/>
  <c r="I3345" i="1"/>
  <c r="O3344" i="1"/>
  <c r="N3344" i="1"/>
  <c r="M3344" i="1"/>
  <c r="L3344" i="1"/>
  <c r="K3344" i="1"/>
  <c r="I3344" i="1"/>
  <c r="O3343" i="1"/>
  <c r="N3343" i="1"/>
  <c r="M3343" i="1"/>
  <c r="L3343" i="1"/>
  <c r="K3343" i="1"/>
  <c r="I3343" i="1"/>
  <c r="O3342" i="1"/>
  <c r="N3342" i="1"/>
  <c r="M3342" i="1"/>
  <c r="L3342" i="1"/>
  <c r="K3342" i="1"/>
  <c r="I3342" i="1"/>
  <c r="O3341" i="1"/>
  <c r="N3341" i="1"/>
  <c r="M3341" i="1"/>
  <c r="L3341" i="1"/>
  <c r="K3341" i="1"/>
  <c r="I3341" i="1"/>
  <c r="O3340" i="1"/>
  <c r="N3340" i="1"/>
  <c r="M3340" i="1"/>
  <c r="L3340" i="1"/>
  <c r="K3340" i="1"/>
  <c r="I3340" i="1"/>
  <c r="O3339" i="1"/>
  <c r="N3339" i="1"/>
  <c r="M3339" i="1"/>
  <c r="L3339" i="1"/>
  <c r="K3339" i="1"/>
  <c r="I3339" i="1"/>
  <c r="O3338" i="1"/>
  <c r="N3338" i="1"/>
  <c r="M3338" i="1"/>
  <c r="L3338" i="1"/>
  <c r="K3338" i="1"/>
  <c r="I3338" i="1"/>
  <c r="O3337" i="1"/>
  <c r="N3337" i="1"/>
  <c r="M3337" i="1"/>
  <c r="L3337" i="1"/>
  <c r="K3337" i="1"/>
  <c r="I3337" i="1"/>
  <c r="O3336" i="1"/>
  <c r="N3336" i="1"/>
  <c r="M3336" i="1"/>
  <c r="L3336" i="1"/>
  <c r="K3336" i="1"/>
  <c r="I3336" i="1"/>
  <c r="O3335" i="1"/>
  <c r="N3335" i="1"/>
  <c r="M3335" i="1"/>
  <c r="L3335" i="1"/>
  <c r="K3335" i="1"/>
  <c r="I3335" i="1"/>
  <c r="O3334" i="1"/>
  <c r="N3334" i="1"/>
  <c r="M3334" i="1"/>
  <c r="L3334" i="1"/>
  <c r="K3334" i="1"/>
  <c r="I3334" i="1"/>
  <c r="O3333" i="1"/>
  <c r="N3333" i="1"/>
  <c r="M3333" i="1"/>
  <c r="L3333" i="1"/>
  <c r="K3333" i="1"/>
  <c r="I3333" i="1"/>
  <c r="O3332" i="1"/>
  <c r="N3332" i="1"/>
  <c r="M3332" i="1"/>
  <c r="L3332" i="1"/>
  <c r="K3332" i="1"/>
  <c r="I3332" i="1"/>
  <c r="O3331" i="1"/>
  <c r="N3331" i="1"/>
  <c r="M3331" i="1"/>
  <c r="L3331" i="1"/>
  <c r="K3331" i="1"/>
  <c r="I3331" i="1"/>
  <c r="O3330" i="1"/>
  <c r="N3330" i="1"/>
  <c r="M3330" i="1"/>
  <c r="L3330" i="1"/>
  <c r="K3330" i="1"/>
  <c r="I3330" i="1"/>
  <c r="O3329" i="1"/>
  <c r="N3329" i="1"/>
  <c r="M3329" i="1"/>
  <c r="L3329" i="1"/>
  <c r="K3329" i="1"/>
  <c r="I3329" i="1"/>
  <c r="O3328" i="1"/>
  <c r="N3328" i="1"/>
  <c r="M3328" i="1"/>
  <c r="L3328" i="1"/>
  <c r="K3328" i="1"/>
  <c r="I3328" i="1"/>
  <c r="O3327" i="1"/>
  <c r="N3327" i="1"/>
  <c r="M3327" i="1"/>
  <c r="L3327" i="1"/>
  <c r="K3327" i="1"/>
  <c r="I3327" i="1"/>
  <c r="O3326" i="1"/>
  <c r="N3326" i="1"/>
  <c r="M3326" i="1"/>
  <c r="L3326" i="1"/>
  <c r="K3326" i="1"/>
  <c r="I3326" i="1"/>
  <c r="O3325" i="1"/>
  <c r="N3325" i="1"/>
  <c r="M3325" i="1"/>
  <c r="L3325" i="1"/>
  <c r="K3325" i="1"/>
  <c r="I3325" i="1"/>
  <c r="O3324" i="1"/>
  <c r="N3324" i="1"/>
  <c r="M3324" i="1"/>
  <c r="L3324" i="1"/>
  <c r="K3324" i="1"/>
  <c r="I3324" i="1"/>
  <c r="O3323" i="1"/>
  <c r="N3323" i="1"/>
  <c r="M3323" i="1"/>
  <c r="L3323" i="1"/>
  <c r="K3323" i="1"/>
  <c r="I3323" i="1"/>
  <c r="O3322" i="1"/>
  <c r="N3322" i="1"/>
  <c r="M3322" i="1"/>
  <c r="L3322" i="1"/>
  <c r="K3322" i="1"/>
  <c r="I3322" i="1"/>
  <c r="O3321" i="1"/>
  <c r="N3321" i="1"/>
  <c r="M3321" i="1"/>
  <c r="L3321" i="1"/>
  <c r="K3321" i="1"/>
  <c r="I3321" i="1"/>
  <c r="O3320" i="1"/>
  <c r="N3320" i="1"/>
  <c r="M3320" i="1"/>
  <c r="L3320" i="1"/>
  <c r="K3320" i="1"/>
  <c r="I3320" i="1"/>
  <c r="O3319" i="1"/>
  <c r="N3319" i="1"/>
  <c r="M3319" i="1"/>
  <c r="L3319" i="1"/>
  <c r="K3319" i="1"/>
  <c r="I3319" i="1"/>
  <c r="O3318" i="1"/>
  <c r="N3318" i="1"/>
  <c r="M3318" i="1"/>
  <c r="L3318" i="1"/>
  <c r="K3318" i="1"/>
  <c r="I3318" i="1"/>
  <c r="O3317" i="1"/>
  <c r="N3317" i="1"/>
  <c r="M3317" i="1"/>
  <c r="L3317" i="1"/>
  <c r="K3317" i="1"/>
  <c r="I3317" i="1"/>
  <c r="O3316" i="1"/>
  <c r="N3316" i="1"/>
  <c r="M3316" i="1"/>
  <c r="L3316" i="1"/>
  <c r="K3316" i="1"/>
  <c r="I3316" i="1"/>
  <c r="O3315" i="1"/>
  <c r="N3315" i="1"/>
  <c r="M3315" i="1"/>
  <c r="L3315" i="1"/>
  <c r="K3315" i="1"/>
  <c r="I3315" i="1"/>
  <c r="O3314" i="1"/>
  <c r="N3314" i="1"/>
  <c r="M3314" i="1"/>
  <c r="L3314" i="1"/>
  <c r="K3314" i="1"/>
  <c r="I3314" i="1"/>
  <c r="O3313" i="1"/>
  <c r="N3313" i="1"/>
  <c r="M3313" i="1"/>
  <c r="L3313" i="1"/>
  <c r="K3313" i="1"/>
  <c r="I3313" i="1"/>
  <c r="O3312" i="1"/>
  <c r="N3312" i="1"/>
  <c r="M3312" i="1"/>
  <c r="L3312" i="1"/>
  <c r="K3312" i="1"/>
  <c r="I3312" i="1"/>
  <c r="O3311" i="1"/>
  <c r="N3311" i="1"/>
  <c r="M3311" i="1"/>
  <c r="L3311" i="1"/>
  <c r="K3311" i="1"/>
  <c r="I3311" i="1"/>
  <c r="O3310" i="1"/>
  <c r="N3310" i="1"/>
  <c r="M3310" i="1"/>
  <c r="L3310" i="1"/>
  <c r="K3310" i="1"/>
  <c r="I3310" i="1"/>
  <c r="O3309" i="1"/>
  <c r="N3309" i="1"/>
  <c r="M3309" i="1"/>
  <c r="L3309" i="1"/>
  <c r="K3309" i="1"/>
  <c r="I3309" i="1"/>
  <c r="O3308" i="1"/>
  <c r="N3308" i="1"/>
  <c r="M3308" i="1"/>
  <c r="L3308" i="1"/>
  <c r="K3308" i="1"/>
  <c r="I3308" i="1"/>
  <c r="O3307" i="1"/>
  <c r="N3307" i="1"/>
  <c r="M3307" i="1"/>
  <c r="L3307" i="1"/>
  <c r="K3307" i="1"/>
  <c r="I3307" i="1"/>
  <c r="O3306" i="1"/>
  <c r="N3306" i="1"/>
  <c r="M3306" i="1"/>
  <c r="L3306" i="1"/>
  <c r="K3306" i="1"/>
  <c r="I3306" i="1"/>
  <c r="O3305" i="1"/>
  <c r="N3305" i="1"/>
  <c r="M3305" i="1"/>
  <c r="L3305" i="1"/>
  <c r="K3305" i="1"/>
  <c r="I3305" i="1"/>
  <c r="O3304" i="1"/>
  <c r="N3304" i="1"/>
  <c r="M3304" i="1"/>
  <c r="L3304" i="1"/>
  <c r="K3304" i="1"/>
  <c r="I3304" i="1"/>
  <c r="O3303" i="1"/>
  <c r="N3303" i="1"/>
  <c r="M3303" i="1"/>
  <c r="L3303" i="1"/>
  <c r="K3303" i="1"/>
  <c r="I3303" i="1"/>
  <c r="O3302" i="1"/>
  <c r="N3302" i="1"/>
  <c r="M3302" i="1"/>
  <c r="L3302" i="1"/>
  <c r="K3302" i="1"/>
  <c r="I3302" i="1"/>
  <c r="O3301" i="1"/>
  <c r="N3301" i="1"/>
  <c r="M3301" i="1"/>
  <c r="L3301" i="1"/>
  <c r="K3301" i="1"/>
  <c r="I3301" i="1"/>
  <c r="O3300" i="1"/>
  <c r="N3300" i="1"/>
  <c r="M3300" i="1"/>
  <c r="L3300" i="1"/>
  <c r="K3300" i="1"/>
  <c r="I3300" i="1"/>
  <c r="O3299" i="1"/>
  <c r="N3299" i="1"/>
  <c r="M3299" i="1"/>
  <c r="L3299" i="1"/>
  <c r="K3299" i="1"/>
  <c r="I3299" i="1"/>
  <c r="O3298" i="1"/>
  <c r="N3298" i="1"/>
  <c r="M3298" i="1"/>
  <c r="L3298" i="1"/>
  <c r="K3298" i="1"/>
  <c r="I3298" i="1"/>
  <c r="O3297" i="1"/>
  <c r="N3297" i="1"/>
  <c r="M3297" i="1"/>
  <c r="L3297" i="1"/>
  <c r="K3297" i="1"/>
  <c r="I3297" i="1"/>
  <c r="O3296" i="1"/>
  <c r="N3296" i="1"/>
  <c r="M3296" i="1"/>
  <c r="L3296" i="1"/>
  <c r="K3296" i="1"/>
  <c r="I3296" i="1"/>
  <c r="O3295" i="1"/>
  <c r="N3295" i="1"/>
  <c r="M3295" i="1"/>
  <c r="L3295" i="1"/>
  <c r="K3295" i="1"/>
  <c r="I3295" i="1"/>
  <c r="O3294" i="1"/>
  <c r="N3294" i="1"/>
  <c r="M3294" i="1"/>
  <c r="L3294" i="1"/>
  <c r="K3294" i="1"/>
  <c r="I3294" i="1"/>
  <c r="O3293" i="1"/>
  <c r="N3293" i="1"/>
  <c r="M3293" i="1"/>
  <c r="L3293" i="1"/>
  <c r="K3293" i="1"/>
  <c r="I3293" i="1"/>
  <c r="O3292" i="1"/>
  <c r="N3292" i="1"/>
  <c r="M3292" i="1"/>
  <c r="L3292" i="1"/>
  <c r="K3292" i="1"/>
  <c r="I3292" i="1"/>
  <c r="O3291" i="1"/>
  <c r="N3291" i="1"/>
  <c r="M3291" i="1"/>
  <c r="L3291" i="1"/>
  <c r="K3291" i="1"/>
  <c r="I3291" i="1"/>
  <c r="O3290" i="1"/>
  <c r="N3290" i="1"/>
  <c r="M3290" i="1"/>
  <c r="L3290" i="1"/>
  <c r="K3290" i="1"/>
  <c r="I3290" i="1"/>
  <c r="O3289" i="1"/>
  <c r="N3289" i="1"/>
  <c r="M3289" i="1"/>
  <c r="L3289" i="1"/>
  <c r="K3289" i="1"/>
  <c r="I3289" i="1"/>
  <c r="O3288" i="1"/>
  <c r="N3288" i="1"/>
  <c r="M3288" i="1"/>
  <c r="L3288" i="1"/>
  <c r="K3288" i="1"/>
  <c r="I3288" i="1"/>
  <c r="O3287" i="1"/>
  <c r="N3287" i="1"/>
  <c r="M3287" i="1"/>
  <c r="L3287" i="1"/>
  <c r="K3287" i="1"/>
  <c r="I3287" i="1"/>
  <c r="O3286" i="1"/>
  <c r="N3286" i="1"/>
  <c r="M3286" i="1"/>
  <c r="L3286" i="1"/>
  <c r="K3286" i="1"/>
  <c r="I3286" i="1"/>
  <c r="O3285" i="1"/>
  <c r="N3285" i="1"/>
  <c r="M3285" i="1"/>
  <c r="L3285" i="1"/>
  <c r="K3285" i="1"/>
  <c r="I3285" i="1"/>
  <c r="O3284" i="1"/>
  <c r="N3284" i="1"/>
  <c r="M3284" i="1"/>
  <c r="L3284" i="1"/>
  <c r="K3284" i="1"/>
  <c r="I3284" i="1"/>
  <c r="O3283" i="1"/>
  <c r="N3283" i="1"/>
  <c r="M3283" i="1"/>
  <c r="L3283" i="1"/>
  <c r="K3283" i="1"/>
  <c r="I3283" i="1"/>
  <c r="O3282" i="1"/>
  <c r="N3282" i="1"/>
  <c r="M3282" i="1"/>
  <c r="L3282" i="1"/>
  <c r="K3282" i="1"/>
  <c r="I3282" i="1"/>
  <c r="O3281" i="1"/>
  <c r="N3281" i="1"/>
  <c r="M3281" i="1"/>
  <c r="L3281" i="1"/>
  <c r="K3281" i="1"/>
  <c r="I3281" i="1"/>
  <c r="O3280" i="1"/>
  <c r="N3280" i="1"/>
  <c r="M3280" i="1"/>
  <c r="L3280" i="1"/>
  <c r="K3280" i="1"/>
  <c r="I3280" i="1"/>
  <c r="O3279" i="1"/>
  <c r="N3279" i="1"/>
  <c r="M3279" i="1"/>
  <c r="L3279" i="1"/>
  <c r="K3279" i="1"/>
  <c r="I3279" i="1"/>
  <c r="O3278" i="1"/>
  <c r="N3278" i="1"/>
  <c r="M3278" i="1"/>
  <c r="L3278" i="1"/>
  <c r="K3278" i="1"/>
  <c r="I3278" i="1"/>
  <c r="O3277" i="1"/>
  <c r="N3277" i="1"/>
  <c r="M3277" i="1"/>
  <c r="L3277" i="1"/>
  <c r="K3277" i="1"/>
  <c r="I3277" i="1"/>
  <c r="O3276" i="1"/>
  <c r="N3276" i="1"/>
  <c r="M3276" i="1"/>
  <c r="L3276" i="1"/>
  <c r="K3276" i="1"/>
  <c r="I3276" i="1"/>
  <c r="O3275" i="1"/>
  <c r="N3275" i="1"/>
  <c r="M3275" i="1"/>
  <c r="L3275" i="1"/>
  <c r="K3275" i="1"/>
  <c r="I3275" i="1"/>
  <c r="O3274" i="1"/>
  <c r="N3274" i="1"/>
  <c r="M3274" i="1"/>
  <c r="L3274" i="1"/>
  <c r="K3274" i="1"/>
  <c r="I3274" i="1"/>
  <c r="O3273" i="1"/>
  <c r="N3273" i="1"/>
  <c r="M3273" i="1"/>
  <c r="L3273" i="1"/>
  <c r="K3273" i="1"/>
  <c r="I3273" i="1"/>
  <c r="O3272" i="1"/>
  <c r="N3272" i="1"/>
  <c r="M3272" i="1"/>
  <c r="L3272" i="1"/>
  <c r="K3272" i="1"/>
  <c r="I3272" i="1"/>
  <c r="O3271" i="1"/>
  <c r="N3271" i="1"/>
  <c r="M3271" i="1"/>
  <c r="L3271" i="1"/>
  <c r="K3271" i="1"/>
  <c r="I3271" i="1"/>
  <c r="O3270" i="1"/>
  <c r="N3270" i="1"/>
  <c r="M3270" i="1"/>
  <c r="L3270" i="1"/>
  <c r="K3270" i="1"/>
  <c r="I3270" i="1"/>
  <c r="O3269" i="1"/>
  <c r="N3269" i="1"/>
  <c r="M3269" i="1"/>
  <c r="L3269" i="1"/>
  <c r="K3269" i="1"/>
  <c r="I3269" i="1"/>
  <c r="O3268" i="1"/>
  <c r="N3268" i="1"/>
  <c r="M3268" i="1"/>
  <c r="L3268" i="1"/>
  <c r="K3268" i="1"/>
  <c r="I3268" i="1"/>
  <c r="O3267" i="1"/>
  <c r="N3267" i="1"/>
  <c r="M3267" i="1"/>
  <c r="L3267" i="1"/>
  <c r="K3267" i="1"/>
  <c r="I3267" i="1"/>
  <c r="O3266" i="1"/>
  <c r="N3266" i="1"/>
  <c r="M3266" i="1"/>
  <c r="L3266" i="1"/>
  <c r="K3266" i="1"/>
  <c r="I3266" i="1"/>
  <c r="O3265" i="1"/>
  <c r="N3265" i="1"/>
  <c r="M3265" i="1"/>
  <c r="L3265" i="1"/>
  <c r="K3265" i="1"/>
  <c r="I3265" i="1"/>
  <c r="O3264" i="1"/>
  <c r="N3264" i="1"/>
  <c r="M3264" i="1"/>
  <c r="L3264" i="1"/>
  <c r="K3264" i="1"/>
  <c r="I3264" i="1"/>
  <c r="O3263" i="1"/>
  <c r="N3263" i="1"/>
  <c r="M3263" i="1"/>
  <c r="L3263" i="1"/>
  <c r="K3263" i="1"/>
  <c r="I3263" i="1"/>
  <c r="O3262" i="1"/>
  <c r="N3262" i="1"/>
  <c r="M3262" i="1"/>
  <c r="L3262" i="1"/>
  <c r="K3262" i="1"/>
  <c r="I3262" i="1"/>
  <c r="O3261" i="1"/>
  <c r="N3261" i="1"/>
  <c r="M3261" i="1"/>
  <c r="L3261" i="1"/>
  <c r="K3261" i="1"/>
  <c r="I3261" i="1"/>
  <c r="O3260" i="1"/>
  <c r="N3260" i="1"/>
  <c r="M3260" i="1"/>
  <c r="L3260" i="1"/>
  <c r="K3260" i="1"/>
  <c r="I3260" i="1"/>
  <c r="O3259" i="1"/>
  <c r="N3259" i="1"/>
  <c r="M3259" i="1"/>
  <c r="L3259" i="1"/>
  <c r="K3259" i="1"/>
  <c r="I3259" i="1"/>
  <c r="O3258" i="1"/>
  <c r="N3258" i="1"/>
  <c r="M3258" i="1"/>
  <c r="L3258" i="1"/>
  <c r="K3258" i="1"/>
  <c r="I3258" i="1"/>
  <c r="O3257" i="1"/>
  <c r="N3257" i="1"/>
  <c r="M3257" i="1"/>
  <c r="L3257" i="1"/>
  <c r="K3257" i="1"/>
  <c r="I3257" i="1"/>
  <c r="O3256" i="1"/>
  <c r="N3256" i="1"/>
  <c r="M3256" i="1"/>
  <c r="L3256" i="1"/>
  <c r="K3256" i="1"/>
  <c r="I3256" i="1"/>
  <c r="O3255" i="1"/>
  <c r="N3255" i="1"/>
  <c r="M3255" i="1"/>
  <c r="L3255" i="1"/>
  <c r="K3255" i="1"/>
  <c r="I3255" i="1"/>
  <c r="O3254" i="1"/>
  <c r="N3254" i="1"/>
  <c r="M3254" i="1"/>
  <c r="L3254" i="1"/>
  <c r="K3254" i="1"/>
  <c r="I3254" i="1"/>
  <c r="O3253" i="1"/>
  <c r="N3253" i="1"/>
  <c r="M3253" i="1"/>
  <c r="L3253" i="1"/>
  <c r="K3253" i="1"/>
  <c r="I3253" i="1"/>
  <c r="O3252" i="1"/>
  <c r="N3252" i="1"/>
  <c r="M3252" i="1"/>
  <c r="L3252" i="1"/>
  <c r="K3252" i="1"/>
  <c r="I3252" i="1"/>
  <c r="O3251" i="1"/>
  <c r="N3251" i="1"/>
  <c r="M3251" i="1"/>
  <c r="L3251" i="1"/>
  <c r="K3251" i="1"/>
  <c r="I3251" i="1"/>
  <c r="O3250" i="1"/>
  <c r="N3250" i="1"/>
  <c r="M3250" i="1"/>
  <c r="L3250" i="1"/>
  <c r="K3250" i="1"/>
  <c r="I3250" i="1"/>
  <c r="O3249" i="1"/>
  <c r="N3249" i="1"/>
  <c r="M3249" i="1"/>
  <c r="L3249" i="1"/>
  <c r="K3249" i="1"/>
  <c r="I3249" i="1"/>
  <c r="O3248" i="1"/>
  <c r="N3248" i="1"/>
  <c r="M3248" i="1"/>
  <c r="L3248" i="1"/>
  <c r="K3248" i="1"/>
  <c r="I3248" i="1"/>
  <c r="O3247" i="1"/>
  <c r="N3247" i="1"/>
  <c r="M3247" i="1"/>
  <c r="L3247" i="1"/>
  <c r="K3247" i="1"/>
  <c r="I3247" i="1"/>
  <c r="O3246" i="1"/>
  <c r="N3246" i="1"/>
  <c r="M3246" i="1"/>
  <c r="L3246" i="1"/>
  <c r="K3246" i="1"/>
  <c r="I3246" i="1"/>
  <c r="O3245" i="1"/>
  <c r="N3245" i="1"/>
  <c r="M3245" i="1"/>
  <c r="L3245" i="1"/>
  <c r="K3245" i="1"/>
  <c r="I3245" i="1"/>
  <c r="O3244" i="1"/>
  <c r="N3244" i="1"/>
  <c r="M3244" i="1"/>
  <c r="L3244" i="1"/>
  <c r="K3244" i="1"/>
  <c r="I3244" i="1"/>
  <c r="O3243" i="1"/>
  <c r="N3243" i="1"/>
  <c r="M3243" i="1"/>
  <c r="L3243" i="1"/>
  <c r="K3243" i="1"/>
  <c r="I3243" i="1"/>
  <c r="O3242" i="1"/>
  <c r="N3242" i="1"/>
  <c r="M3242" i="1"/>
  <c r="L3242" i="1"/>
  <c r="K3242" i="1"/>
  <c r="I3242" i="1"/>
  <c r="O3241" i="1"/>
  <c r="N3241" i="1"/>
  <c r="M3241" i="1"/>
  <c r="L3241" i="1"/>
  <c r="K3241" i="1"/>
  <c r="I3241" i="1"/>
  <c r="O3240" i="1"/>
  <c r="N3240" i="1"/>
  <c r="M3240" i="1"/>
  <c r="L3240" i="1"/>
  <c r="K3240" i="1"/>
  <c r="I3240" i="1"/>
  <c r="O3239" i="1"/>
  <c r="N3239" i="1"/>
  <c r="M3239" i="1"/>
  <c r="L3239" i="1"/>
  <c r="K3239" i="1"/>
  <c r="I3239" i="1"/>
  <c r="O3238" i="1"/>
  <c r="N3238" i="1"/>
  <c r="M3238" i="1"/>
  <c r="L3238" i="1"/>
  <c r="K3238" i="1"/>
  <c r="I3238" i="1"/>
  <c r="O3237" i="1"/>
  <c r="N3237" i="1"/>
  <c r="M3237" i="1"/>
  <c r="L3237" i="1"/>
  <c r="K3237" i="1"/>
  <c r="I3237" i="1"/>
  <c r="O3236" i="1"/>
  <c r="N3236" i="1"/>
  <c r="M3236" i="1"/>
  <c r="L3236" i="1"/>
  <c r="K3236" i="1"/>
  <c r="I3236" i="1"/>
  <c r="O3235" i="1"/>
  <c r="N3235" i="1"/>
  <c r="M3235" i="1"/>
  <c r="L3235" i="1"/>
  <c r="K3235" i="1"/>
  <c r="I3235" i="1"/>
  <c r="O3234" i="1"/>
  <c r="N3234" i="1"/>
  <c r="M3234" i="1"/>
  <c r="L3234" i="1"/>
  <c r="K3234" i="1"/>
  <c r="I3234" i="1"/>
  <c r="O3233" i="1"/>
  <c r="N3233" i="1"/>
  <c r="M3233" i="1"/>
  <c r="L3233" i="1"/>
  <c r="K3233" i="1"/>
  <c r="I3233" i="1"/>
  <c r="O3232" i="1"/>
  <c r="N3232" i="1"/>
  <c r="M3232" i="1"/>
  <c r="L3232" i="1"/>
  <c r="K3232" i="1"/>
  <c r="I3232" i="1"/>
  <c r="O3231" i="1"/>
  <c r="N3231" i="1"/>
  <c r="M3231" i="1"/>
  <c r="L3231" i="1"/>
  <c r="K3231" i="1"/>
  <c r="I3231" i="1"/>
  <c r="O3230" i="1"/>
  <c r="N3230" i="1"/>
  <c r="M3230" i="1"/>
  <c r="L3230" i="1"/>
  <c r="K3230" i="1"/>
  <c r="I3230" i="1"/>
  <c r="O3229" i="1"/>
  <c r="N3229" i="1"/>
  <c r="M3229" i="1"/>
  <c r="L3229" i="1"/>
  <c r="K3229" i="1"/>
  <c r="I3229" i="1"/>
  <c r="O3228" i="1"/>
  <c r="N3228" i="1"/>
  <c r="M3228" i="1"/>
  <c r="L3228" i="1"/>
  <c r="K3228" i="1"/>
  <c r="I3228" i="1"/>
  <c r="O3227" i="1"/>
  <c r="N3227" i="1"/>
  <c r="M3227" i="1"/>
  <c r="L3227" i="1"/>
  <c r="K3227" i="1"/>
  <c r="I3227" i="1"/>
  <c r="O3226" i="1"/>
  <c r="N3226" i="1"/>
  <c r="M3226" i="1"/>
  <c r="L3226" i="1"/>
  <c r="K3226" i="1"/>
  <c r="I3226" i="1"/>
  <c r="O3225" i="1"/>
  <c r="N3225" i="1"/>
  <c r="M3225" i="1"/>
  <c r="L3225" i="1"/>
  <c r="K3225" i="1"/>
  <c r="I3225" i="1"/>
  <c r="O3224" i="1"/>
  <c r="N3224" i="1"/>
  <c r="M3224" i="1"/>
  <c r="L3224" i="1"/>
  <c r="K3224" i="1"/>
  <c r="I3224" i="1"/>
  <c r="O3223" i="1"/>
  <c r="N3223" i="1"/>
  <c r="M3223" i="1"/>
  <c r="L3223" i="1"/>
  <c r="K3223" i="1"/>
  <c r="I3223" i="1"/>
  <c r="O3222" i="1"/>
  <c r="N3222" i="1"/>
  <c r="M3222" i="1"/>
  <c r="L3222" i="1"/>
  <c r="K3222" i="1"/>
  <c r="I3222" i="1"/>
  <c r="O3221" i="1"/>
  <c r="N3221" i="1"/>
  <c r="M3221" i="1"/>
  <c r="L3221" i="1"/>
  <c r="K3221" i="1"/>
  <c r="I3221" i="1"/>
  <c r="O3220" i="1"/>
  <c r="N3220" i="1"/>
  <c r="M3220" i="1"/>
  <c r="L3220" i="1"/>
  <c r="K3220" i="1"/>
  <c r="I3220" i="1"/>
  <c r="O3219" i="1"/>
  <c r="N3219" i="1"/>
  <c r="M3219" i="1"/>
  <c r="L3219" i="1"/>
  <c r="K3219" i="1"/>
  <c r="I3219" i="1"/>
  <c r="O3218" i="1"/>
  <c r="N3218" i="1"/>
  <c r="M3218" i="1"/>
  <c r="L3218" i="1"/>
  <c r="K3218" i="1"/>
  <c r="I3218" i="1"/>
  <c r="O3217" i="1"/>
  <c r="N3217" i="1"/>
  <c r="M3217" i="1"/>
  <c r="L3217" i="1"/>
  <c r="K3217" i="1"/>
  <c r="I3217" i="1"/>
  <c r="O3216" i="1"/>
  <c r="N3216" i="1"/>
  <c r="M3216" i="1"/>
  <c r="L3216" i="1"/>
  <c r="K3216" i="1"/>
  <c r="I3216" i="1"/>
  <c r="O3215" i="1"/>
  <c r="N3215" i="1"/>
  <c r="M3215" i="1"/>
  <c r="L3215" i="1"/>
  <c r="K3215" i="1"/>
  <c r="I3215" i="1"/>
  <c r="O3214" i="1"/>
  <c r="N3214" i="1"/>
  <c r="M3214" i="1"/>
  <c r="L3214" i="1"/>
  <c r="K3214" i="1"/>
  <c r="I3214" i="1"/>
  <c r="O3213" i="1"/>
  <c r="N3213" i="1"/>
  <c r="M3213" i="1"/>
  <c r="L3213" i="1"/>
  <c r="K3213" i="1"/>
  <c r="I3213" i="1"/>
  <c r="O3212" i="1"/>
  <c r="N3212" i="1"/>
  <c r="M3212" i="1"/>
  <c r="L3212" i="1"/>
  <c r="K3212" i="1"/>
  <c r="I3212" i="1"/>
  <c r="O3211" i="1"/>
  <c r="N3211" i="1"/>
  <c r="M3211" i="1"/>
  <c r="L3211" i="1"/>
  <c r="K3211" i="1"/>
  <c r="I3211" i="1"/>
  <c r="O3210" i="1"/>
  <c r="N3210" i="1"/>
  <c r="M3210" i="1"/>
  <c r="L3210" i="1"/>
  <c r="K3210" i="1"/>
  <c r="I3210" i="1"/>
  <c r="O3209" i="1"/>
  <c r="N3209" i="1"/>
  <c r="M3209" i="1"/>
  <c r="L3209" i="1"/>
  <c r="K3209" i="1"/>
  <c r="I3209" i="1"/>
  <c r="O3208" i="1"/>
  <c r="N3208" i="1"/>
  <c r="M3208" i="1"/>
  <c r="L3208" i="1"/>
  <c r="K3208" i="1"/>
  <c r="I3208" i="1"/>
  <c r="O3207" i="1"/>
  <c r="N3207" i="1"/>
  <c r="M3207" i="1"/>
  <c r="L3207" i="1"/>
  <c r="K3207" i="1"/>
  <c r="I3207" i="1"/>
  <c r="O3206" i="1"/>
  <c r="N3206" i="1"/>
  <c r="M3206" i="1"/>
  <c r="L3206" i="1"/>
  <c r="K3206" i="1"/>
  <c r="I3206" i="1"/>
  <c r="O3205" i="1"/>
  <c r="N3205" i="1"/>
  <c r="M3205" i="1"/>
  <c r="L3205" i="1"/>
  <c r="K3205" i="1"/>
  <c r="I3205" i="1"/>
  <c r="O3204" i="1"/>
  <c r="N3204" i="1"/>
  <c r="M3204" i="1"/>
  <c r="L3204" i="1"/>
  <c r="K3204" i="1"/>
  <c r="I3204" i="1"/>
  <c r="O3203" i="1"/>
  <c r="N3203" i="1"/>
  <c r="M3203" i="1"/>
  <c r="L3203" i="1"/>
  <c r="K3203" i="1"/>
  <c r="I3203" i="1"/>
  <c r="O3202" i="1"/>
  <c r="N3202" i="1"/>
  <c r="M3202" i="1"/>
  <c r="L3202" i="1"/>
  <c r="K3202" i="1"/>
  <c r="I3202" i="1"/>
  <c r="O3201" i="1"/>
  <c r="N3201" i="1"/>
  <c r="M3201" i="1"/>
  <c r="L3201" i="1"/>
  <c r="K3201" i="1"/>
  <c r="I3201" i="1"/>
  <c r="O3200" i="1"/>
  <c r="N3200" i="1"/>
  <c r="M3200" i="1"/>
  <c r="L3200" i="1"/>
  <c r="K3200" i="1"/>
  <c r="I3200" i="1"/>
  <c r="O3199" i="1"/>
  <c r="N3199" i="1"/>
  <c r="M3199" i="1"/>
  <c r="L3199" i="1"/>
  <c r="K3199" i="1"/>
  <c r="I3199" i="1"/>
  <c r="O3198" i="1"/>
  <c r="N3198" i="1"/>
  <c r="M3198" i="1"/>
  <c r="L3198" i="1"/>
  <c r="K3198" i="1"/>
  <c r="I3198" i="1"/>
  <c r="O3197" i="1"/>
  <c r="N3197" i="1"/>
  <c r="M3197" i="1"/>
  <c r="L3197" i="1"/>
  <c r="K3197" i="1"/>
  <c r="I3197" i="1"/>
  <c r="O3196" i="1"/>
  <c r="N3196" i="1"/>
  <c r="M3196" i="1"/>
  <c r="L3196" i="1"/>
  <c r="K3196" i="1"/>
  <c r="I3196" i="1"/>
  <c r="O3195" i="1"/>
  <c r="N3195" i="1"/>
  <c r="M3195" i="1"/>
  <c r="L3195" i="1"/>
  <c r="K3195" i="1"/>
  <c r="I3195" i="1"/>
  <c r="O3194" i="1"/>
  <c r="N3194" i="1"/>
  <c r="M3194" i="1"/>
  <c r="L3194" i="1"/>
  <c r="K3194" i="1"/>
  <c r="I3194" i="1"/>
  <c r="O3193" i="1"/>
  <c r="N3193" i="1"/>
  <c r="M3193" i="1"/>
  <c r="L3193" i="1"/>
  <c r="K3193" i="1"/>
  <c r="I3193" i="1"/>
  <c r="O3192" i="1"/>
  <c r="N3192" i="1"/>
  <c r="M3192" i="1"/>
  <c r="L3192" i="1"/>
  <c r="K3192" i="1"/>
  <c r="I3192" i="1"/>
  <c r="O3191" i="1"/>
  <c r="N3191" i="1"/>
  <c r="M3191" i="1"/>
  <c r="L3191" i="1"/>
  <c r="K3191" i="1"/>
  <c r="I3191" i="1"/>
  <c r="O3190" i="1"/>
  <c r="N3190" i="1"/>
  <c r="M3190" i="1"/>
  <c r="L3190" i="1"/>
  <c r="K3190" i="1"/>
  <c r="I3190" i="1"/>
  <c r="O3189" i="1"/>
  <c r="N3189" i="1"/>
  <c r="M3189" i="1"/>
  <c r="L3189" i="1"/>
  <c r="K3189" i="1"/>
  <c r="I3189" i="1"/>
  <c r="O3188" i="1"/>
  <c r="N3188" i="1"/>
  <c r="M3188" i="1"/>
  <c r="L3188" i="1"/>
  <c r="K3188" i="1"/>
  <c r="I3188" i="1"/>
  <c r="O3187" i="1"/>
  <c r="N3187" i="1"/>
  <c r="M3187" i="1"/>
  <c r="L3187" i="1"/>
  <c r="K3187" i="1"/>
  <c r="I3187" i="1"/>
  <c r="O3186" i="1"/>
  <c r="N3186" i="1"/>
  <c r="M3186" i="1"/>
  <c r="L3186" i="1"/>
  <c r="K3186" i="1"/>
  <c r="I3186" i="1"/>
  <c r="O3185" i="1"/>
  <c r="N3185" i="1"/>
  <c r="M3185" i="1"/>
  <c r="L3185" i="1"/>
  <c r="K3185" i="1"/>
  <c r="I3185" i="1"/>
  <c r="O3184" i="1"/>
  <c r="N3184" i="1"/>
  <c r="M3184" i="1"/>
  <c r="L3184" i="1"/>
  <c r="K3184" i="1"/>
  <c r="I3184" i="1"/>
  <c r="O3183" i="1"/>
  <c r="N3183" i="1"/>
  <c r="M3183" i="1"/>
  <c r="L3183" i="1"/>
  <c r="K3183" i="1"/>
  <c r="I3183" i="1"/>
  <c r="O3182" i="1"/>
  <c r="N3182" i="1"/>
  <c r="M3182" i="1"/>
  <c r="L3182" i="1"/>
  <c r="K3182" i="1"/>
  <c r="I3182" i="1"/>
  <c r="O3181" i="1"/>
  <c r="N3181" i="1"/>
  <c r="M3181" i="1"/>
  <c r="L3181" i="1"/>
  <c r="K3181" i="1"/>
  <c r="I3181" i="1"/>
  <c r="O3180" i="1"/>
  <c r="N3180" i="1"/>
  <c r="M3180" i="1"/>
  <c r="L3180" i="1"/>
  <c r="K3180" i="1"/>
  <c r="I3180" i="1"/>
  <c r="O3179" i="1"/>
  <c r="N3179" i="1"/>
  <c r="M3179" i="1"/>
  <c r="L3179" i="1"/>
  <c r="K3179" i="1"/>
  <c r="I3179" i="1"/>
  <c r="O3178" i="1"/>
  <c r="N3178" i="1"/>
  <c r="M3178" i="1"/>
  <c r="L3178" i="1"/>
  <c r="K3178" i="1"/>
  <c r="I3178" i="1"/>
  <c r="O3177" i="1"/>
  <c r="N3177" i="1"/>
  <c r="M3177" i="1"/>
  <c r="L3177" i="1"/>
  <c r="K3177" i="1"/>
  <c r="I3177" i="1"/>
  <c r="O3176" i="1"/>
  <c r="N3176" i="1"/>
  <c r="M3176" i="1"/>
  <c r="L3176" i="1"/>
  <c r="K3176" i="1"/>
  <c r="I3176" i="1"/>
  <c r="O3175" i="1"/>
  <c r="N3175" i="1"/>
  <c r="M3175" i="1"/>
  <c r="L3175" i="1"/>
  <c r="K3175" i="1"/>
  <c r="I3175" i="1"/>
  <c r="O3174" i="1"/>
  <c r="N3174" i="1"/>
  <c r="M3174" i="1"/>
  <c r="L3174" i="1"/>
  <c r="K3174" i="1"/>
  <c r="I3174" i="1"/>
  <c r="O3173" i="1"/>
  <c r="N3173" i="1"/>
  <c r="M3173" i="1"/>
  <c r="L3173" i="1"/>
  <c r="K3173" i="1"/>
  <c r="I3173" i="1"/>
  <c r="O3172" i="1"/>
  <c r="N3172" i="1"/>
  <c r="M3172" i="1"/>
  <c r="L3172" i="1"/>
  <c r="K3172" i="1"/>
  <c r="I3172" i="1"/>
  <c r="O3171" i="1"/>
  <c r="N3171" i="1"/>
  <c r="M3171" i="1"/>
  <c r="L3171" i="1"/>
  <c r="K3171" i="1"/>
  <c r="I3171" i="1"/>
  <c r="O3170" i="1"/>
  <c r="N3170" i="1"/>
  <c r="M3170" i="1"/>
  <c r="L3170" i="1"/>
  <c r="K3170" i="1"/>
  <c r="I3170" i="1"/>
  <c r="O3169" i="1"/>
  <c r="N3169" i="1"/>
  <c r="M3169" i="1"/>
  <c r="L3169" i="1"/>
  <c r="K3169" i="1"/>
  <c r="I3169" i="1"/>
  <c r="O3168" i="1"/>
  <c r="N3168" i="1"/>
  <c r="M3168" i="1"/>
  <c r="L3168" i="1"/>
  <c r="K3168" i="1"/>
  <c r="I3168" i="1"/>
  <c r="O3167" i="1"/>
  <c r="N3167" i="1"/>
  <c r="M3167" i="1"/>
  <c r="L3167" i="1"/>
  <c r="K3167" i="1"/>
  <c r="I3167" i="1"/>
  <c r="O3166" i="1"/>
  <c r="N3166" i="1"/>
  <c r="M3166" i="1"/>
  <c r="L3166" i="1"/>
  <c r="K3166" i="1"/>
  <c r="I3166" i="1"/>
  <c r="O3165" i="1"/>
  <c r="N3165" i="1"/>
  <c r="M3165" i="1"/>
  <c r="L3165" i="1"/>
  <c r="K3165" i="1"/>
  <c r="I3165" i="1"/>
  <c r="O3164" i="1"/>
  <c r="N3164" i="1"/>
  <c r="M3164" i="1"/>
  <c r="L3164" i="1"/>
  <c r="K3164" i="1"/>
  <c r="I3164" i="1"/>
  <c r="O3163" i="1"/>
  <c r="N3163" i="1"/>
  <c r="M3163" i="1"/>
  <c r="L3163" i="1"/>
  <c r="K3163" i="1"/>
  <c r="I3163" i="1"/>
  <c r="O3162" i="1"/>
  <c r="N3162" i="1"/>
  <c r="M3162" i="1"/>
  <c r="L3162" i="1"/>
  <c r="K3162" i="1"/>
  <c r="I3162" i="1"/>
  <c r="O3161" i="1"/>
  <c r="N3161" i="1"/>
  <c r="M3161" i="1"/>
  <c r="L3161" i="1"/>
  <c r="K3161" i="1"/>
  <c r="I3161" i="1"/>
  <c r="O3160" i="1"/>
  <c r="N3160" i="1"/>
  <c r="M3160" i="1"/>
  <c r="L3160" i="1"/>
  <c r="K3160" i="1"/>
  <c r="I3160" i="1"/>
  <c r="O3159" i="1"/>
  <c r="N3159" i="1"/>
  <c r="M3159" i="1"/>
  <c r="L3159" i="1"/>
  <c r="K3159" i="1"/>
  <c r="I3159" i="1"/>
  <c r="O3158" i="1"/>
  <c r="N3158" i="1"/>
  <c r="M3158" i="1"/>
  <c r="L3158" i="1"/>
  <c r="K3158" i="1"/>
  <c r="I3158" i="1"/>
  <c r="O3157" i="1"/>
  <c r="N3157" i="1"/>
  <c r="M3157" i="1"/>
  <c r="L3157" i="1"/>
  <c r="K3157" i="1"/>
  <c r="I3157" i="1"/>
  <c r="O3156" i="1"/>
  <c r="N3156" i="1"/>
  <c r="M3156" i="1"/>
  <c r="L3156" i="1"/>
  <c r="K3156" i="1"/>
  <c r="I3156" i="1"/>
  <c r="O3155" i="1"/>
  <c r="N3155" i="1"/>
  <c r="M3155" i="1"/>
  <c r="L3155" i="1"/>
  <c r="K3155" i="1"/>
  <c r="I3155" i="1"/>
  <c r="O3154" i="1"/>
  <c r="N3154" i="1"/>
  <c r="M3154" i="1"/>
  <c r="L3154" i="1"/>
  <c r="K3154" i="1"/>
  <c r="I3154" i="1"/>
  <c r="O3153" i="1"/>
  <c r="N3153" i="1"/>
  <c r="M3153" i="1"/>
  <c r="L3153" i="1"/>
  <c r="K3153" i="1"/>
  <c r="I3153" i="1"/>
  <c r="O3152" i="1"/>
  <c r="N3152" i="1"/>
  <c r="M3152" i="1"/>
  <c r="L3152" i="1"/>
  <c r="K3152" i="1"/>
  <c r="I3152" i="1"/>
  <c r="O3151" i="1"/>
  <c r="N3151" i="1"/>
  <c r="M3151" i="1"/>
  <c r="L3151" i="1"/>
  <c r="K3151" i="1"/>
  <c r="I3151" i="1"/>
  <c r="O3150" i="1"/>
  <c r="N3150" i="1"/>
  <c r="M3150" i="1"/>
  <c r="L3150" i="1"/>
  <c r="K3150" i="1"/>
  <c r="I3150" i="1"/>
  <c r="O3149" i="1"/>
  <c r="N3149" i="1"/>
  <c r="M3149" i="1"/>
  <c r="L3149" i="1"/>
  <c r="K3149" i="1"/>
  <c r="I3149" i="1"/>
  <c r="O3148" i="1"/>
  <c r="N3148" i="1"/>
  <c r="M3148" i="1"/>
  <c r="L3148" i="1"/>
  <c r="K3148" i="1"/>
  <c r="I3148" i="1"/>
  <c r="O3147" i="1"/>
  <c r="N3147" i="1"/>
  <c r="M3147" i="1"/>
  <c r="L3147" i="1"/>
  <c r="K3147" i="1"/>
  <c r="I3147" i="1"/>
  <c r="O3146" i="1"/>
  <c r="N3146" i="1"/>
  <c r="M3146" i="1"/>
  <c r="L3146" i="1"/>
  <c r="K3146" i="1"/>
  <c r="I3146" i="1"/>
  <c r="O3145" i="1"/>
  <c r="N3145" i="1"/>
  <c r="M3145" i="1"/>
  <c r="L3145" i="1"/>
  <c r="K3145" i="1"/>
  <c r="I3145" i="1"/>
  <c r="O3144" i="1"/>
  <c r="N3144" i="1"/>
  <c r="M3144" i="1"/>
  <c r="L3144" i="1"/>
  <c r="K3144" i="1"/>
  <c r="I3144" i="1"/>
  <c r="O3143" i="1"/>
  <c r="N3143" i="1"/>
  <c r="M3143" i="1"/>
  <c r="L3143" i="1"/>
  <c r="K3143" i="1"/>
  <c r="I3143" i="1"/>
  <c r="O3142" i="1"/>
  <c r="N3142" i="1"/>
  <c r="M3142" i="1"/>
  <c r="L3142" i="1"/>
  <c r="K3142" i="1"/>
  <c r="I3142" i="1"/>
  <c r="O3141" i="1"/>
  <c r="N3141" i="1"/>
  <c r="M3141" i="1"/>
  <c r="L3141" i="1"/>
  <c r="K3141" i="1"/>
  <c r="I3141" i="1"/>
  <c r="O3140" i="1"/>
  <c r="N3140" i="1"/>
  <c r="M3140" i="1"/>
  <c r="L3140" i="1"/>
  <c r="K3140" i="1"/>
  <c r="I3140" i="1"/>
  <c r="O3139" i="1"/>
  <c r="N3139" i="1"/>
  <c r="M3139" i="1"/>
  <c r="L3139" i="1"/>
  <c r="K3139" i="1"/>
  <c r="I3139" i="1"/>
  <c r="O3138" i="1"/>
  <c r="N3138" i="1"/>
  <c r="M3138" i="1"/>
  <c r="L3138" i="1"/>
  <c r="K3138" i="1"/>
  <c r="I3138" i="1"/>
  <c r="O3137" i="1"/>
  <c r="N3137" i="1"/>
  <c r="M3137" i="1"/>
  <c r="L3137" i="1"/>
  <c r="K3137" i="1"/>
  <c r="I3137" i="1"/>
  <c r="O3136" i="1"/>
  <c r="N3136" i="1"/>
  <c r="M3136" i="1"/>
  <c r="L3136" i="1"/>
  <c r="K3136" i="1"/>
  <c r="I3136" i="1"/>
  <c r="O3135" i="1"/>
  <c r="N3135" i="1"/>
  <c r="M3135" i="1"/>
  <c r="L3135" i="1"/>
  <c r="K3135" i="1"/>
  <c r="I3135" i="1"/>
  <c r="O3134" i="1"/>
  <c r="N3134" i="1"/>
  <c r="M3134" i="1"/>
  <c r="L3134" i="1"/>
  <c r="K3134" i="1"/>
  <c r="I3134" i="1"/>
  <c r="O3133" i="1"/>
  <c r="N3133" i="1"/>
  <c r="M3133" i="1"/>
  <c r="L3133" i="1"/>
  <c r="K3133" i="1"/>
  <c r="I3133" i="1"/>
  <c r="O3132" i="1"/>
  <c r="N3132" i="1"/>
  <c r="M3132" i="1"/>
  <c r="L3132" i="1"/>
  <c r="K3132" i="1"/>
  <c r="I3132" i="1"/>
  <c r="O3131" i="1"/>
  <c r="N3131" i="1"/>
  <c r="M3131" i="1"/>
  <c r="L3131" i="1"/>
  <c r="K3131" i="1"/>
  <c r="I3131" i="1"/>
  <c r="O3130" i="1"/>
  <c r="N3130" i="1"/>
  <c r="M3130" i="1"/>
  <c r="L3130" i="1"/>
  <c r="K3130" i="1"/>
  <c r="I3130" i="1"/>
  <c r="O3129" i="1"/>
  <c r="N3129" i="1"/>
  <c r="M3129" i="1"/>
  <c r="L3129" i="1"/>
  <c r="K3129" i="1"/>
  <c r="I3129" i="1"/>
  <c r="O3128" i="1"/>
  <c r="N3128" i="1"/>
  <c r="M3128" i="1"/>
  <c r="L3128" i="1"/>
  <c r="K3128" i="1"/>
  <c r="I3128" i="1"/>
  <c r="O3127" i="1"/>
  <c r="N3127" i="1"/>
  <c r="M3127" i="1"/>
  <c r="L3127" i="1"/>
  <c r="K3127" i="1"/>
  <c r="I3127" i="1"/>
  <c r="O3126" i="1"/>
  <c r="N3126" i="1"/>
  <c r="M3126" i="1"/>
  <c r="L3126" i="1"/>
  <c r="K3126" i="1"/>
  <c r="I3126" i="1"/>
  <c r="O3125" i="1"/>
  <c r="N3125" i="1"/>
  <c r="M3125" i="1"/>
  <c r="L3125" i="1"/>
  <c r="K3125" i="1"/>
  <c r="I3125" i="1"/>
  <c r="O3124" i="1"/>
  <c r="N3124" i="1"/>
  <c r="M3124" i="1"/>
  <c r="L3124" i="1"/>
  <c r="K3124" i="1"/>
  <c r="I3124" i="1"/>
  <c r="O3123" i="1"/>
  <c r="N3123" i="1"/>
  <c r="M3123" i="1"/>
  <c r="L3123" i="1"/>
  <c r="K3123" i="1"/>
  <c r="I3123" i="1"/>
  <c r="O3122" i="1"/>
  <c r="N3122" i="1"/>
  <c r="M3122" i="1"/>
  <c r="L3122" i="1"/>
  <c r="K3122" i="1"/>
  <c r="I3122" i="1"/>
  <c r="O3121" i="1"/>
  <c r="N3121" i="1"/>
  <c r="M3121" i="1"/>
  <c r="L3121" i="1"/>
  <c r="K3121" i="1"/>
  <c r="I3121" i="1"/>
  <c r="O3120" i="1"/>
  <c r="N3120" i="1"/>
  <c r="M3120" i="1"/>
  <c r="L3120" i="1"/>
  <c r="K3120" i="1"/>
  <c r="I3120" i="1"/>
  <c r="O3119" i="1"/>
  <c r="N3119" i="1"/>
  <c r="M3119" i="1"/>
  <c r="L3119" i="1"/>
  <c r="K3119" i="1"/>
  <c r="I3119" i="1"/>
  <c r="O3118" i="1"/>
  <c r="N3118" i="1"/>
  <c r="M3118" i="1"/>
  <c r="L3118" i="1"/>
  <c r="K3118" i="1"/>
  <c r="I3118" i="1"/>
  <c r="O3117" i="1"/>
  <c r="N3117" i="1"/>
  <c r="M3117" i="1"/>
  <c r="L3117" i="1"/>
  <c r="K3117" i="1"/>
  <c r="I3117" i="1"/>
  <c r="O3116" i="1"/>
  <c r="N3116" i="1"/>
  <c r="M3116" i="1"/>
  <c r="L3116" i="1"/>
  <c r="K3116" i="1"/>
  <c r="I3116" i="1"/>
  <c r="O3115" i="1"/>
  <c r="N3115" i="1"/>
  <c r="M3115" i="1"/>
  <c r="L3115" i="1"/>
  <c r="K3115" i="1"/>
  <c r="I3115" i="1"/>
  <c r="O3114" i="1"/>
  <c r="N3114" i="1"/>
  <c r="M3114" i="1"/>
  <c r="L3114" i="1"/>
  <c r="K3114" i="1"/>
  <c r="I3114" i="1"/>
  <c r="O3113" i="1"/>
  <c r="N3113" i="1"/>
  <c r="M3113" i="1"/>
  <c r="L3113" i="1"/>
  <c r="K3113" i="1"/>
  <c r="I3113" i="1"/>
  <c r="O3112" i="1"/>
  <c r="N3112" i="1"/>
  <c r="M3112" i="1"/>
  <c r="L3112" i="1"/>
  <c r="K3112" i="1"/>
  <c r="I3112" i="1"/>
  <c r="O3111" i="1"/>
  <c r="N3111" i="1"/>
  <c r="M3111" i="1"/>
  <c r="L3111" i="1"/>
  <c r="K3111" i="1"/>
  <c r="I3111" i="1"/>
  <c r="O3110" i="1"/>
  <c r="N3110" i="1"/>
  <c r="M3110" i="1"/>
  <c r="L3110" i="1"/>
  <c r="K3110" i="1"/>
  <c r="I3110" i="1"/>
  <c r="O3109" i="1"/>
  <c r="N3109" i="1"/>
  <c r="M3109" i="1"/>
  <c r="L3109" i="1"/>
  <c r="K3109" i="1"/>
  <c r="I3109" i="1"/>
  <c r="O3108" i="1"/>
  <c r="N3108" i="1"/>
  <c r="M3108" i="1"/>
  <c r="L3108" i="1"/>
  <c r="K3108" i="1"/>
  <c r="I3108" i="1"/>
  <c r="O3107" i="1"/>
  <c r="N3107" i="1"/>
  <c r="M3107" i="1"/>
  <c r="L3107" i="1"/>
  <c r="K3107" i="1"/>
  <c r="I3107" i="1"/>
  <c r="O3106" i="1"/>
  <c r="N3106" i="1"/>
  <c r="M3106" i="1"/>
  <c r="L3106" i="1"/>
  <c r="K3106" i="1"/>
  <c r="I3106" i="1"/>
  <c r="O3105" i="1"/>
  <c r="N3105" i="1"/>
  <c r="M3105" i="1"/>
  <c r="L3105" i="1"/>
  <c r="K3105" i="1"/>
  <c r="I3105" i="1"/>
  <c r="O3104" i="1"/>
  <c r="N3104" i="1"/>
  <c r="M3104" i="1"/>
  <c r="L3104" i="1"/>
  <c r="K3104" i="1"/>
  <c r="I3104" i="1"/>
  <c r="O3103" i="1"/>
  <c r="N3103" i="1"/>
  <c r="M3103" i="1"/>
  <c r="L3103" i="1"/>
  <c r="K3103" i="1"/>
  <c r="I3103" i="1"/>
  <c r="O3102" i="1"/>
  <c r="N3102" i="1"/>
  <c r="M3102" i="1"/>
  <c r="L3102" i="1"/>
  <c r="K3102" i="1"/>
  <c r="I3102" i="1"/>
  <c r="O3101" i="1"/>
  <c r="N3101" i="1"/>
  <c r="M3101" i="1"/>
  <c r="L3101" i="1"/>
  <c r="K3101" i="1"/>
  <c r="I3101" i="1"/>
  <c r="O3100" i="1"/>
  <c r="N3100" i="1"/>
  <c r="M3100" i="1"/>
  <c r="L3100" i="1"/>
  <c r="K3100" i="1"/>
  <c r="I3100" i="1"/>
  <c r="O3099" i="1"/>
  <c r="N3099" i="1"/>
  <c r="M3099" i="1"/>
  <c r="L3099" i="1"/>
  <c r="K3099" i="1"/>
  <c r="I3099" i="1"/>
  <c r="O3098" i="1"/>
  <c r="N3098" i="1"/>
  <c r="M3098" i="1"/>
  <c r="L3098" i="1"/>
  <c r="K3098" i="1"/>
  <c r="I3098" i="1"/>
  <c r="O3097" i="1"/>
  <c r="N3097" i="1"/>
  <c r="M3097" i="1"/>
  <c r="L3097" i="1"/>
  <c r="K3097" i="1"/>
  <c r="I3097" i="1"/>
  <c r="O3096" i="1"/>
  <c r="N3096" i="1"/>
  <c r="M3096" i="1"/>
  <c r="L3096" i="1"/>
  <c r="K3096" i="1"/>
  <c r="I3096" i="1"/>
  <c r="O3095" i="1"/>
  <c r="N3095" i="1"/>
  <c r="M3095" i="1"/>
  <c r="L3095" i="1"/>
  <c r="K3095" i="1"/>
  <c r="I3095" i="1"/>
  <c r="O3094" i="1"/>
  <c r="N3094" i="1"/>
  <c r="M3094" i="1"/>
  <c r="L3094" i="1"/>
  <c r="K3094" i="1"/>
  <c r="I3094" i="1"/>
  <c r="O3093" i="1"/>
  <c r="N3093" i="1"/>
  <c r="M3093" i="1"/>
  <c r="L3093" i="1"/>
  <c r="K3093" i="1"/>
  <c r="I3093" i="1"/>
  <c r="O3092" i="1"/>
  <c r="N3092" i="1"/>
  <c r="M3092" i="1"/>
  <c r="L3092" i="1"/>
  <c r="K3092" i="1"/>
  <c r="I3092" i="1"/>
  <c r="O3091" i="1"/>
  <c r="N3091" i="1"/>
  <c r="M3091" i="1"/>
  <c r="L3091" i="1"/>
  <c r="K3091" i="1"/>
  <c r="I3091" i="1"/>
  <c r="O3090" i="1"/>
  <c r="N3090" i="1"/>
  <c r="M3090" i="1"/>
  <c r="L3090" i="1"/>
  <c r="K3090" i="1"/>
  <c r="I3090" i="1"/>
  <c r="O3089" i="1"/>
  <c r="N3089" i="1"/>
  <c r="M3089" i="1"/>
  <c r="L3089" i="1"/>
  <c r="K3089" i="1"/>
  <c r="I3089" i="1"/>
  <c r="O3088" i="1"/>
  <c r="N3088" i="1"/>
  <c r="M3088" i="1"/>
  <c r="L3088" i="1"/>
  <c r="K3088" i="1"/>
  <c r="I3088" i="1"/>
  <c r="O3087" i="1"/>
  <c r="N3087" i="1"/>
  <c r="M3087" i="1"/>
  <c r="L3087" i="1"/>
  <c r="K3087" i="1"/>
  <c r="I3087" i="1"/>
  <c r="O3086" i="1"/>
  <c r="N3086" i="1"/>
  <c r="M3086" i="1"/>
  <c r="L3086" i="1"/>
  <c r="K3086" i="1"/>
  <c r="I3086" i="1"/>
  <c r="O3085" i="1"/>
  <c r="N3085" i="1"/>
  <c r="M3085" i="1"/>
  <c r="L3085" i="1"/>
  <c r="K3085" i="1"/>
  <c r="I3085" i="1"/>
  <c r="O3084" i="1"/>
  <c r="N3084" i="1"/>
  <c r="M3084" i="1"/>
  <c r="L3084" i="1"/>
  <c r="K3084" i="1"/>
  <c r="I3084" i="1"/>
  <c r="O3083" i="1"/>
  <c r="N3083" i="1"/>
  <c r="M3083" i="1"/>
  <c r="L3083" i="1"/>
  <c r="K3083" i="1"/>
  <c r="I3083" i="1"/>
  <c r="O3082" i="1"/>
  <c r="N3082" i="1"/>
  <c r="M3082" i="1"/>
  <c r="L3082" i="1"/>
  <c r="K3082" i="1"/>
  <c r="I3082" i="1"/>
  <c r="O3081" i="1"/>
  <c r="N3081" i="1"/>
  <c r="M3081" i="1"/>
  <c r="L3081" i="1"/>
  <c r="K3081" i="1"/>
  <c r="I3081" i="1"/>
  <c r="O3080" i="1"/>
  <c r="N3080" i="1"/>
  <c r="M3080" i="1"/>
  <c r="L3080" i="1"/>
  <c r="K3080" i="1"/>
  <c r="I3080" i="1"/>
  <c r="O3079" i="1"/>
  <c r="N3079" i="1"/>
  <c r="M3079" i="1"/>
  <c r="L3079" i="1"/>
  <c r="K3079" i="1"/>
  <c r="I3079" i="1"/>
  <c r="O3078" i="1"/>
  <c r="N3078" i="1"/>
  <c r="M3078" i="1"/>
  <c r="L3078" i="1"/>
  <c r="K3078" i="1"/>
  <c r="I3078" i="1"/>
  <c r="O3077" i="1"/>
  <c r="N3077" i="1"/>
  <c r="M3077" i="1"/>
  <c r="L3077" i="1"/>
  <c r="K3077" i="1"/>
  <c r="I3077" i="1"/>
  <c r="O3076" i="1"/>
  <c r="N3076" i="1"/>
  <c r="M3076" i="1"/>
  <c r="L3076" i="1"/>
  <c r="K3076" i="1"/>
  <c r="I3076" i="1"/>
  <c r="O3075" i="1"/>
  <c r="N3075" i="1"/>
  <c r="M3075" i="1"/>
  <c r="L3075" i="1"/>
  <c r="K3075" i="1"/>
  <c r="I3075" i="1"/>
  <c r="O3074" i="1"/>
  <c r="N3074" i="1"/>
  <c r="M3074" i="1"/>
  <c r="L3074" i="1"/>
  <c r="K3074" i="1"/>
  <c r="I3074" i="1"/>
  <c r="O3073" i="1"/>
  <c r="N3073" i="1"/>
  <c r="M3073" i="1"/>
  <c r="L3073" i="1"/>
  <c r="K3073" i="1"/>
  <c r="I3073" i="1"/>
  <c r="O3072" i="1"/>
  <c r="N3072" i="1"/>
  <c r="M3072" i="1"/>
  <c r="L3072" i="1"/>
  <c r="K3072" i="1"/>
  <c r="I3072" i="1"/>
  <c r="O3071" i="1"/>
  <c r="N3071" i="1"/>
  <c r="M3071" i="1"/>
  <c r="L3071" i="1"/>
  <c r="K3071" i="1"/>
  <c r="I3071" i="1"/>
  <c r="O3070" i="1"/>
  <c r="N3070" i="1"/>
  <c r="M3070" i="1"/>
  <c r="L3070" i="1"/>
  <c r="K3070" i="1"/>
  <c r="I3070" i="1"/>
  <c r="O3069" i="1"/>
  <c r="N3069" i="1"/>
  <c r="M3069" i="1"/>
  <c r="L3069" i="1"/>
  <c r="K3069" i="1"/>
  <c r="I3069" i="1"/>
  <c r="O3068" i="1"/>
  <c r="N3068" i="1"/>
  <c r="M3068" i="1"/>
  <c r="L3068" i="1"/>
  <c r="K3068" i="1"/>
  <c r="I3068" i="1"/>
  <c r="O3067" i="1"/>
  <c r="N3067" i="1"/>
  <c r="M3067" i="1"/>
  <c r="L3067" i="1"/>
  <c r="K3067" i="1"/>
  <c r="I3067" i="1"/>
  <c r="O3066" i="1"/>
  <c r="N3066" i="1"/>
  <c r="M3066" i="1"/>
  <c r="L3066" i="1"/>
  <c r="K3066" i="1"/>
  <c r="I3066" i="1"/>
  <c r="O3065" i="1"/>
  <c r="N3065" i="1"/>
  <c r="M3065" i="1"/>
  <c r="L3065" i="1"/>
  <c r="K3065" i="1"/>
  <c r="I3065" i="1"/>
  <c r="O3064" i="1"/>
  <c r="N3064" i="1"/>
  <c r="M3064" i="1"/>
  <c r="L3064" i="1"/>
  <c r="K3064" i="1"/>
  <c r="I3064" i="1"/>
  <c r="O3063" i="1"/>
  <c r="N3063" i="1"/>
  <c r="M3063" i="1"/>
  <c r="L3063" i="1"/>
  <c r="K3063" i="1"/>
  <c r="I3063" i="1"/>
  <c r="O3062" i="1"/>
  <c r="N3062" i="1"/>
  <c r="M3062" i="1"/>
  <c r="L3062" i="1"/>
  <c r="K3062" i="1"/>
  <c r="I3062" i="1"/>
  <c r="O3061" i="1"/>
  <c r="N3061" i="1"/>
  <c r="M3061" i="1"/>
  <c r="L3061" i="1"/>
  <c r="K3061" i="1"/>
  <c r="I3061" i="1"/>
  <c r="O3060" i="1"/>
  <c r="N3060" i="1"/>
  <c r="M3060" i="1"/>
  <c r="L3060" i="1"/>
  <c r="K3060" i="1"/>
  <c r="I3060" i="1"/>
  <c r="O3059" i="1"/>
  <c r="N3059" i="1"/>
  <c r="M3059" i="1"/>
  <c r="L3059" i="1"/>
  <c r="K3059" i="1"/>
  <c r="I3059" i="1"/>
  <c r="O3058" i="1"/>
  <c r="N3058" i="1"/>
  <c r="M3058" i="1"/>
  <c r="L3058" i="1"/>
  <c r="K3058" i="1"/>
  <c r="I3058" i="1"/>
  <c r="O3057" i="1"/>
  <c r="N3057" i="1"/>
  <c r="M3057" i="1"/>
  <c r="L3057" i="1"/>
  <c r="K3057" i="1"/>
  <c r="I3057" i="1"/>
  <c r="O3056" i="1"/>
  <c r="N3056" i="1"/>
  <c r="M3056" i="1"/>
  <c r="L3056" i="1"/>
  <c r="K3056" i="1"/>
  <c r="I3056" i="1"/>
  <c r="O3055" i="1"/>
  <c r="N3055" i="1"/>
  <c r="M3055" i="1"/>
  <c r="L3055" i="1"/>
  <c r="K3055" i="1"/>
  <c r="I3055" i="1"/>
  <c r="O3054" i="1"/>
  <c r="N3054" i="1"/>
  <c r="M3054" i="1"/>
  <c r="L3054" i="1"/>
  <c r="K3054" i="1"/>
  <c r="I3054" i="1"/>
  <c r="O3053" i="1"/>
  <c r="N3053" i="1"/>
  <c r="M3053" i="1"/>
  <c r="L3053" i="1"/>
  <c r="K3053" i="1"/>
  <c r="I3053" i="1"/>
  <c r="O3052" i="1"/>
  <c r="N3052" i="1"/>
  <c r="M3052" i="1"/>
  <c r="L3052" i="1"/>
  <c r="K3052" i="1"/>
  <c r="I3052" i="1"/>
  <c r="O3051" i="1"/>
  <c r="N3051" i="1"/>
  <c r="M3051" i="1"/>
  <c r="L3051" i="1"/>
  <c r="K3051" i="1"/>
  <c r="I3051" i="1"/>
  <c r="O3050" i="1"/>
  <c r="N3050" i="1"/>
  <c r="M3050" i="1"/>
  <c r="L3050" i="1"/>
  <c r="K3050" i="1"/>
  <c r="I3050" i="1"/>
  <c r="O3049" i="1"/>
  <c r="N3049" i="1"/>
  <c r="M3049" i="1"/>
  <c r="L3049" i="1"/>
  <c r="K3049" i="1"/>
  <c r="I3049" i="1"/>
  <c r="O3048" i="1"/>
  <c r="N3048" i="1"/>
  <c r="M3048" i="1"/>
  <c r="L3048" i="1"/>
  <c r="K3048" i="1"/>
  <c r="I3048" i="1"/>
  <c r="O3047" i="1"/>
  <c r="N3047" i="1"/>
  <c r="M3047" i="1"/>
  <c r="L3047" i="1"/>
  <c r="K3047" i="1"/>
  <c r="I3047" i="1"/>
  <c r="O3046" i="1"/>
  <c r="N3046" i="1"/>
  <c r="M3046" i="1"/>
  <c r="L3046" i="1"/>
  <c r="K3046" i="1"/>
  <c r="I3046" i="1"/>
  <c r="O3045" i="1"/>
  <c r="N3045" i="1"/>
  <c r="M3045" i="1"/>
  <c r="L3045" i="1"/>
  <c r="K3045" i="1"/>
  <c r="I3045" i="1"/>
  <c r="O3044" i="1"/>
  <c r="N3044" i="1"/>
  <c r="M3044" i="1"/>
  <c r="L3044" i="1"/>
  <c r="K3044" i="1"/>
  <c r="I3044" i="1"/>
  <c r="O3043" i="1"/>
  <c r="N3043" i="1"/>
  <c r="M3043" i="1"/>
  <c r="L3043" i="1"/>
  <c r="K3043" i="1"/>
  <c r="I3043" i="1"/>
  <c r="O3042" i="1"/>
  <c r="N3042" i="1"/>
  <c r="M3042" i="1"/>
  <c r="L3042" i="1"/>
  <c r="K3042" i="1"/>
  <c r="I3042" i="1"/>
  <c r="O3041" i="1"/>
  <c r="N3041" i="1"/>
  <c r="M3041" i="1"/>
  <c r="L3041" i="1"/>
  <c r="K3041" i="1"/>
  <c r="I3041" i="1"/>
  <c r="O3040" i="1"/>
  <c r="N3040" i="1"/>
  <c r="M3040" i="1"/>
  <c r="L3040" i="1"/>
  <c r="K3040" i="1"/>
  <c r="I3040" i="1"/>
  <c r="O3039" i="1"/>
  <c r="N3039" i="1"/>
  <c r="M3039" i="1"/>
  <c r="L3039" i="1"/>
  <c r="K3039" i="1"/>
  <c r="I3039" i="1"/>
  <c r="O3038" i="1"/>
  <c r="N3038" i="1"/>
  <c r="M3038" i="1"/>
  <c r="L3038" i="1"/>
  <c r="K3038" i="1"/>
  <c r="I3038" i="1"/>
  <c r="O3037" i="1"/>
  <c r="N3037" i="1"/>
  <c r="M3037" i="1"/>
  <c r="L3037" i="1"/>
  <c r="K3037" i="1"/>
  <c r="I3037" i="1"/>
  <c r="O3036" i="1"/>
  <c r="N3036" i="1"/>
  <c r="M3036" i="1"/>
  <c r="L3036" i="1"/>
  <c r="K3036" i="1"/>
  <c r="I3036" i="1"/>
  <c r="O3035" i="1"/>
  <c r="N3035" i="1"/>
  <c r="M3035" i="1"/>
  <c r="L3035" i="1"/>
  <c r="K3035" i="1"/>
  <c r="I3035" i="1"/>
  <c r="O3034" i="1"/>
  <c r="N3034" i="1"/>
  <c r="M3034" i="1"/>
  <c r="L3034" i="1"/>
  <c r="K3034" i="1"/>
  <c r="I3034" i="1"/>
  <c r="O3033" i="1"/>
  <c r="N3033" i="1"/>
  <c r="M3033" i="1"/>
  <c r="L3033" i="1"/>
  <c r="K3033" i="1"/>
  <c r="I3033" i="1"/>
  <c r="O3032" i="1"/>
  <c r="N3032" i="1"/>
  <c r="M3032" i="1"/>
  <c r="L3032" i="1"/>
  <c r="K3032" i="1"/>
  <c r="I3032" i="1"/>
  <c r="O3031" i="1"/>
  <c r="N3031" i="1"/>
  <c r="M3031" i="1"/>
  <c r="L3031" i="1"/>
  <c r="K3031" i="1"/>
  <c r="I3031" i="1"/>
  <c r="O3030" i="1"/>
  <c r="N3030" i="1"/>
  <c r="M3030" i="1"/>
  <c r="L3030" i="1"/>
  <c r="K3030" i="1"/>
  <c r="I3030" i="1"/>
  <c r="O3029" i="1"/>
  <c r="N3029" i="1"/>
  <c r="M3029" i="1"/>
  <c r="L3029" i="1"/>
  <c r="K3029" i="1"/>
  <c r="I3029" i="1"/>
  <c r="O3028" i="1"/>
  <c r="N3028" i="1"/>
  <c r="M3028" i="1"/>
  <c r="L3028" i="1"/>
  <c r="K3028" i="1"/>
  <c r="I3028" i="1"/>
  <c r="O3027" i="1"/>
  <c r="N3027" i="1"/>
  <c r="M3027" i="1"/>
  <c r="L3027" i="1"/>
  <c r="K3027" i="1"/>
  <c r="I3027" i="1"/>
  <c r="O3026" i="1"/>
  <c r="N3026" i="1"/>
  <c r="M3026" i="1"/>
  <c r="L3026" i="1"/>
  <c r="K3026" i="1"/>
  <c r="I3026" i="1"/>
  <c r="O3025" i="1"/>
  <c r="N3025" i="1"/>
  <c r="M3025" i="1"/>
  <c r="L3025" i="1"/>
  <c r="K3025" i="1"/>
  <c r="I3025" i="1"/>
  <c r="O3024" i="1"/>
  <c r="N3024" i="1"/>
  <c r="M3024" i="1"/>
  <c r="L3024" i="1"/>
  <c r="K3024" i="1"/>
  <c r="I3024" i="1"/>
  <c r="O3023" i="1"/>
  <c r="N3023" i="1"/>
  <c r="M3023" i="1"/>
  <c r="L3023" i="1"/>
  <c r="K3023" i="1"/>
  <c r="I3023" i="1"/>
  <c r="O3022" i="1"/>
  <c r="N3022" i="1"/>
  <c r="M3022" i="1"/>
  <c r="L3022" i="1"/>
  <c r="K3022" i="1"/>
  <c r="I3022" i="1"/>
  <c r="O3021" i="1"/>
  <c r="N3021" i="1"/>
  <c r="M3021" i="1"/>
  <c r="L3021" i="1"/>
  <c r="K3021" i="1"/>
  <c r="I3021" i="1"/>
  <c r="O3020" i="1"/>
  <c r="N3020" i="1"/>
  <c r="M3020" i="1"/>
  <c r="L3020" i="1"/>
  <c r="K3020" i="1"/>
  <c r="I3020" i="1"/>
  <c r="O3019" i="1"/>
  <c r="N3019" i="1"/>
  <c r="M3019" i="1"/>
  <c r="L3019" i="1"/>
  <c r="K3019" i="1"/>
  <c r="I3019" i="1"/>
  <c r="O3018" i="1"/>
  <c r="N3018" i="1"/>
  <c r="M3018" i="1"/>
  <c r="L3018" i="1"/>
  <c r="K3018" i="1"/>
  <c r="I3018" i="1"/>
  <c r="O3017" i="1"/>
  <c r="N3017" i="1"/>
  <c r="M3017" i="1"/>
  <c r="L3017" i="1"/>
  <c r="K3017" i="1"/>
  <c r="I3017" i="1"/>
  <c r="O3016" i="1"/>
  <c r="N3016" i="1"/>
  <c r="M3016" i="1"/>
  <c r="L3016" i="1"/>
  <c r="K3016" i="1"/>
  <c r="I3016" i="1"/>
  <c r="O3015" i="1"/>
  <c r="N3015" i="1"/>
  <c r="M3015" i="1"/>
  <c r="L3015" i="1"/>
  <c r="K3015" i="1"/>
  <c r="I3015" i="1"/>
  <c r="O3014" i="1"/>
  <c r="N3014" i="1"/>
  <c r="M3014" i="1"/>
  <c r="L3014" i="1"/>
  <c r="K3014" i="1"/>
  <c r="I3014" i="1"/>
  <c r="O3013" i="1"/>
  <c r="N3013" i="1"/>
  <c r="M3013" i="1"/>
  <c r="L3013" i="1"/>
  <c r="K3013" i="1"/>
  <c r="I3013" i="1"/>
  <c r="O3012" i="1"/>
  <c r="N3012" i="1"/>
  <c r="M3012" i="1"/>
  <c r="L3012" i="1"/>
  <c r="K3012" i="1"/>
  <c r="I3012" i="1"/>
  <c r="O3011" i="1"/>
  <c r="N3011" i="1"/>
  <c r="M3011" i="1"/>
  <c r="L3011" i="1"/>
  <c r="K3011" i="1"/>
  <c r="I3011" i="1"/>
  <c r="O3010" i="1"/>
  <c r="N3010" i="1"/>
  <c r="M3010" i="1"/>
  <c r="L3010" i="1"/>
  <c r="K3010" i="1"/>
  <c r="I3010" i="1"/>
  <c r="O3009" i="1"/>
  <c r="N3009" i="1"/>
  <c r="M3009" i="1"/>
  <c r="L3009" i="1"/>
  <c r="K3009" i="1"/>
  <c r="I3009" i="1"/>
  <c r="O3008" i="1"/>
  <c r="N3008" i="1"/>
  <c r="M3008" i="1"/>
  <c r="L3008" i="1"/>
  <c r="K3008" i="1"/>
  <c r="I3008" i="1"/>
  <c r="O3007" i="1"/>
  <c r="N3007" i="1"/>
  <c r="M3007" i="1"/>
  <c r="L3007" i="1"/>
  <c r="K3007" i="1"/>
  <c r="I3007" i="1"/>
  <c r="O3006" i="1"/>
  <c r="N3006" i="1"/>
  <c r="M3006" i="1"/>
  <c r="L3006" i="1"/>
  <c r="K3006" i="1"/>
  <c r="I3006" i="1"/>
  <c r="O3005" i="1"/>
  <c r="N3005" i="1"/>
  <c r="M3005" i="1"/>
  <c r="L3005" i="1"/>
  <c r="K3005" i="1"/>
  <c r="I3005" i="1"/>
  <c r="O3004" i="1"/>
  <c r="N3004" i="1"/>
  <c r="M3004" i="1"/>
  <c r="L3004" i="1"/>
  <c r="K3004" i="1"/>
  <c r="I3004" i="1"/>
  <c r="O3003" i="1"/>
  <c r="N3003" i="1"/>
  <c r="M3003" i="1"/>
  <c r="L3003" i="1"/>
  <c r="K3003" i="1"/>
  <c r="I3003" i="1"/>
  <c r="O3002" i="1"/>
  <c r="N3002" i="1"/>
  <c r="M3002" i="1"/>
  <c r="L3002" i="1"/>
  <c r="K3002" i="1"/>
  <c r="I3002" i="1"/>
  <c r="O3001" i="1"/>
  <c r="N3001" i="1"/>
  <c r="M3001" i="1"/>
  <c r="L3001" i="1"/>
  <c r="K3001" i="1"/>
  <c r="I3001" i="1"/>
  <c r="O3000" i="1"/>
  <c r="N3000" i="1"/>
  <c r="M3000" i="1"/>
  <c r="L3000" i="1"/>
  <c r="K3000" i="1"/>
  <c r="I3000" i="1"/>
  <c r="O2999" i="1"/>
  <c r="N2999" i="1"/>
  <c r="M2999" i="1"/>
  <c r="L2999" i="1"/>
  <c r="K2999" i="1"/>
  <c r="I2999" i="1"/>
  <c r="O2998" i="1"/>
  <c r="N2998" i="1"/>
  <c r="M2998" i="1"/>
  <c r="L2998" i="1"/>
  <c r="K2998" i="1"/>
  <c r="I2998" i="1"/>
  <c r="O2997" i="1"/>
  <c r="N2997" i="1"/>
  <c r="M2997" i="1"/>
  <c r="L2997" i="1"/>
  <c r="K2997" i="1"/>
  <c r="I2997" i="1"/>
  <c r="O2996" i="1"/>
  <c r="N2996" i="1"/>
  <c r="M2996" i="1"/>
  <c r="L2996" i="1"/>
  <c r="K2996" i="1"/>
  <c r="I2996" i="1"/>
  <c r="O2995" i="1"/>
  <c r="N2995" i="1"/>
  <c r="M2995" i="1"/>
  <c r="L2995" i="1"/>
  <c r="K2995" i="1"/>
  <c r="I2995" i="1"/>
  <c r="O2994" i="1"/>
  <c r="N2994" i="1"/>
  <c r="M2994" i="1"/>
  <c r="L2994" i="1"/>
  <c r="K2994" i="1"/>
  <c r="I2994" i="1"/>
  <c r="O2993" i="1"/>
  <c r="N2993" i="1"/>
  <c r="M2993" i="1"/>
  <c r="L2993" i="1"/>
  <c r="K2993" i="1"/>
  <c r="I2993" i="1"/>
  <c r="O2992" i="1"/>
  <c r="N2992" i="1"/>
  <c r="M2992" i="1"/>
  <c r="L2992" i="1"/>
  <c r="K2992" i="1"/>
  <c r="I2992" i="1"/>
  <c r="O2991" i="1"/>
  <c r="N2991" i="1"/>
  <c r="M2991" i="1"/>
  <c r="L2991" i="1"/>
  <c r="K2991" i="1"/>
  <c r="I2991" i="1"/>
  <c r="O2990" i="1"/>
  <c r="N2990" i="1"/>
  <c r="M2990" i="1"/>
  <c r="L2990" i="1"/>
  <c r="K2990" i="1"/>
  <c r="I2990" i="1"/>
  <c r="O2989" i="1"/>
  <c r="N2989" i="1"/>
  <c r="M2989" i="1"/>
  <c r="L2989" i="1"/>
  <c r="K2989" i="1"/>
  <c r="I2989" i="1"/>
  <c r="O2988" i="1"/>
  <c r="N2988" i="1"/>
  <c r="M2988" i="1"/>
  <c r="L2988" i="1"/>
  <c r="K2988" i="1"/>
  <c r="I2988" i="1"/>
  <c r="O2987" i="1"/>
  <c r="N2987" i="1"/>
  <c r="M2987" i="1"/>
  <c r="L2987" i="1"/>
  <c r="K2987" i="1"/>
  <c r="I2987" i="1"/>
  <c r="O2986" i="1"/>
  <c r="N2986" i="1"/>
  <c r="M2986" i="1"/>
  <c r="L2986" i="1"/>
  <c r="K2986" i="1"/>
  <c r="I2986" i="1"/>
  <c r="O2985" i="1"/>
  <c r="N2985" i="1"/>
  <c r="M2985" i="1"/>
  <c r="L2985" i="1"/>
  <c r="K2985" i="1"/>
  <c r="I2985" i="1"/>
  <c r="O2984" i="1"/>
  <c r="N2984" i="1"/>
  <c r="M2984" i="1"/>
  <c r="L2984" i="1"/>
  <c r="K2984" i="1"/>
  <c r="I2984" i="1"/>
  <c r="O2983" i="1"/>
  <c r="N2983" i="1"/>
  <c r="M2983" i="1"/>
  <c r="L2983" i="1"/>
  <c r="K2983" i="1"/>
  <c r="I2983" i="1"/>
  <c r="O2982" i="1"/>
  <c r="N2982" i="1"/>
  <c r="M2982" i="1"/>
  <c r="L2982" i="1"/>
  <c r="K2982" i="1"/>
  <c r="I2982" i="1"/>
  <c r="O2981" i="1"/>
  <c r="N2981" i="1"/>
  <c r="M2981" i="1"/>
  <c r="L2981" i="1"/>
  <c r="K2981" i="1"/>
  <c r="I2981" i="1"/>
  <c r="O2980" i="1"/>
  <c r="N2980" i="1"/>
  <c r="M2980" i="1"/>
  <c r="L2980" i="1"/>
  <c r="K2980" i="1"/>
  <c r="I2980" i="1"/>
  <c r="O2979" i="1"/>
  <c r="N2979" i="1"/>
  <c r="M2979" i="1"/>
  <c r="L2979" i="1"/>
  <c r="K2979" i="1"/>
  <c r="I2979" i="1"/>
  <c r="O2978" i="1"/>
  <c r="N2978" i="1"/>
  <c r="M2978" i="1"/>
  <c r="L2978" i="1"/>
  <c r="K2978" i="1"/>
  <c r="I2978" i="1"/>
  <c r="O2977" i="1"/>
  <c r="N2977" i="1"/>
  <c r="M2977" i="1"/>
  <c r="L2977" i="1"/>
  <c r="K2977" i="1"/>
  <c r="I2977" i="1"/>
  <c r="O2976" i="1"/>
  <c r="N2976" i="1"/>
  <c r="M2976" i="1"/>
  <c r="L2976" i="1"/>
  <c r="K2976" i="1"/>
  <c r="I2976" i="1"/>
  <c r="O2975" i="1"/>
  <c r="N2975" i="1"/>
  <c r="M2975" i="1"/>
  <c r="L2975" i="1"/>
  <c r="K2975" i="1"/>
  <c r="I2975" i="1"/>
  <c r="O2974" i="1"/>
  <c r="N2974" i="1"/>
  <c r="M2974" i="1"/>
  <c r="L2974" i="1"/>
  <c r="K2974" i="1"/>
  <c r="I2974" i="1"/>
  <c r="O2973" i="1"/>
  <c r="N2973" i="1"/>
  <c r="M2973" i="1"/>
  <c r="L2973" i="1"/>
  <c r="K2973" i="1"/>
  <c r="I2973" i="1"/>
  <c r="O2972" i="1"/>
  <c r="N2972" i="1"/>
  <c r="M2972" i="1"/>
  <c r="L2972" i="1"/>
  <c r="K2972" i="1"/>
  <c r="I2972" i="1"/>
  <c r="O2971" i="1"/>
  <c r="N2971" i="1"/>
  <c r="M2971" i="1"/>
  <c r="L2971" i="1"/>
  <c r="K2971" i="1"/>
  <c r="I2971" i="1"/>
  <c r="O2970" i="1"/>
  <c r="N2970" i="1"/>
  <c r="M2970" i="1"/>
  <c r="L2970" i="1"/>
  <c r="K2970" i="1"/>
  <c r="I2970" i="1"/>
  <c r="O2969" i="1"/>
  <c r="N2969" i="1"/>
  <c r="M2969" i="1"/>
  <c r="L2969" i="1"/>
  <c r="K2969" i="1"/>
  <c r="I2969" i="1"/>
  <c r="O2968" i="1"/>
  <c r="N2968" i="1"/>
  <c r="M2968" i="1"/>
  <c r="L2968" i="1"/>
  <c r="K2968" i="1"/>
  <c r="I2968" i="1"/>
  <c r="O2967" i="1"/>
  <c r="N2967" i="1"/>
  <c r="M2967" i="1"/>
  <c r="L2967" i="1"/>
  <c r="K2967" i="1"/>
  <c r="I2967" i="1"/>
  <c r="O2966" i="1"/>
  <c r="N2966" i="1"/>
  <c r="M2966" i="1"/>
  <c r="L2966" i="1"/>
  <c r="K2966" i="1"/>
  <c r="I2966" i="1"/>
  <c r="O2965" i="1"/>
  <c r="N2965" i="1"/>
  <c r="M2965" i="1"/>
  <c r="L2965" i="1"/>
  <c r="K2965" i="1"/>
  <c r="I2965" i="1"/>
  <c r="O2964" i="1"/>
  <c r="N2964" i="1"/>
  <c r="M2964" i="1"/>
  <c r="L2964" i="1"/>
  <c r="K2964" i="1"/>
  <c r="I2964" i="1"/>
  <c r="O2963" i="1"/>
  <c r="N2963" i="1"/>
  <c r="M2963" i="1"/>
  <c r="L2963" i="1"/>
  <c r="K2963" i="1"/>
  <c r="I2963" i="1"/>
  <c r="O2962" i="1"/>
  <c r="N2962" i="1"/>
  <c r="M2962" i="1"/>
  <c r="L2962" i="1"/>
  <c r="K2962" i="1"/>
  <c r="I2962" i="1"/>
  <c r="O2961" i="1"/>
  <c r="N2961" i="1"/>
  <c r="M2961" i="1"/>
  <c r="L2961" i="1"/>
  <c r="K2961" i="1"/>
  <c r="I2961" i="1"/>
  <c r="O2960" i="1"/>
  <c r="N2960" i="1"/>
  <c r="M2960" i="1"/>
  <c r="L2960" i="1"/>
  <c r="K2960" i="1"/>
  <c r="I2960" i="1"/>
  <c r="O2959" i="1"/>
  <c r="N2959" i="1"/>
  <c r="M2959" i="1"/>
  <c r="L2959" i="1"/>
  <c r="K2959" i="1"/>
  <c r="I2959" i="1"/>
  <c r="O2958" i="1"/>
  <c r="N2958" i="1"/>
  <c r="M2958" i="1"/>
  <c r="L2958" i="1"/>
  <c r="K2958" i="1"/>
  <c r="I2958" i="1"/>
  <c r="O2957" i="1"/>
  <c r="N2957" i="1"/>
  <c r="M2957" i="1"/>
  <c r="L2957" i="1"/>
  <c r="K2957" i="1"/>
  <c r="I2957" i="1"/>
  <c r="O2956" i="1"/>
  <c r="N2956" i="1"/>
  <c r="M2956" i="1"/>
  <c r="L2956" i="1"/>
  <c r="K2956" i="1"/>
  <c r="I2956" i="1"/>
  <c r="O2955" i="1"/>
  <c r="N2955" i="1"/>
  <c r="M2955" i="1"/>
  <c r="L2955" i="1"/>
  <c r="K2955" i="1"/>
  <c r="I2955" i="1"/>
  <c r="O2954" i="1"/>
  <c r="N2954" i="1"/>
  <c r="M2954" i="1"/>
  <c r="L2954" i="1"/>
  <c r="K2954" i="1"/>
  <c r="I2954" i="1"/>
  <c r="O2953" i="1"/>
  <c r="N2953" i="1"/>
  <c r="M2953" i="1"/>
  <c r="L2953" i="1"/>
  <c r="K2953" i="1"/>
  <c r="I2953" i="1"/>
  <c r="O2952" i="1"/>
  <c r="N2952" i="1"/>
  <c r="M2952" i="1"/>
  <c r="L2952" i="1"/>
  <c r="K2952" i="1"/>
  <c r="I2952" i="1"/>
  <c r="O2951" i="1"/>
  <c r="N2951" i="1"/>
  <c r="M2951" i="1"/>
  <c r="L2951" i="1"/>
  <c r="K2951" i="1"/>
  <c r="I2951" i="1"/>
  <c r="O2950" i="1"/>
  <c r="N2950" i="1"/>
  <c r="M2950" i="1"/>
  <c r="L2950" i="1"/>
  <c r="K2950" i="1"/>
  <c r="I2950" i="1"/>
  <c r="O2949" i="1"/>
  <c r="N2949" i="1"/>
  <c r="M2949" i="1"/>
  <c r="L2949" i="1"/>
  <c r="K2949" i="1"/>
  <c r="I2949" i="1"/>
  <c r="O2948" i="1"/>
  <c r="N2948" i="1"/>
  <c r="M2948" i="1"/>
  <c r="L2948" i="1"/>
  <c r="K2948" i="1"/>
  <c r="I2948" i="1"/>
  <c r="O2947" i="1"/>
  <c r="N2947" i="1"/>
  <c r="M2947" i="1"/>
  <c r="L2947" i="1"/>
  <c r="K2947" i="1"/>
  <c r="I2947" i="1"/>
  <c r="O2946" i="1"/>
  <c r="N2946" i="1"/>
  <c r="M2946" i="1"/>
  <c r="L2946" i="1"/>
  <c r="K2946" i="1"/>
  <c r="I2946" i="1"/>
  <c r="O2945" i="1"/>
  <c r="N2945" i="1"/>
  <c r="M2945" i="1"/>
  <c r="L2945" i="1"/>
  <c r="K2945" i="1"/>
  <c r="I2945" i="1"/>
  <c r="O2944" i="1"/>
  <c r="N2944" i="1"/>
  <c r="M2944" i="1"/>
  <c r="L2944" i="1"/>
  <c r="K2944" i="1"/>
  <c r="I2944" i="1"/>
  <c r="O2943" i="1"/>
  <c r="N2943" i="1"/>
  <c r="M2943" i="1"/>
  <c r="L2943" i="1"/>
  <c r="K2943" i="1"/>
  <c r="I2943" i="1"/>
  <c r="O2942" i="1"/>
  <c r="N2942" i="1"/>
  <c r="M2942" i="1"/>
  <c r="L2942" i="1"/>
  <c r="K2942" i="1"/>
  <c r="I2942" i="1"/>
  <c r="O2941" i="1"/>
  <c r="N2941" i="1"/>
  <c r="M2941" i="1"/>
  <c r="L2941" i="1"/>
  <c r="K2941" i="1"/>
  <c r="I2941" i="1"/>
  <c r="O2940" i="1"/>
  <c r="N2940" i="1"/>
  <c r="M2940" i="1"/>
  <c r="L2940" i="1"/>
  <c r="K2940" i="1"/>
  <c r="I2940" i="1"/>
  <c r="O2939" i="1"/>
  <c r="N2939" i="1"/>
  <c r="M2939" i="1"/>
  <c r="L2939" i="1"/>
  <c r="K2939" i="1"/>
  <c r="I2939" i="1"/>
  <c r="O2938" i="1"/>
  <c r="N2938" i="1"/>
  <c r="M2938" i="1"/>
  <c r="L2938" i="1"/>
  <c r="K2938" i="1"/>
  <c r="I2938" i="1"/>
  <c r="O2937" i="1"/>
  <c r="N2937" i="1"/>
  <c r="M2937" i="1"/>
  <c r="L2937" i="1"/>
  <c r="K2937" i="1"/>
  <c r="I2937" i="1"/>
  <c r="O2936" i="1"/>
  <c r="N2936" i="1"/>
  <c r="M2936" i="1"/>
  <c r="L2936" i="1"/>
  <c r="K2936" i="1"/>
  <c r="I2936" i="1"/>
  <c r="O2935" i="1"/>
  <c r="N2935" i="1"/>
  <c r="M2935" i="1"/>
  <c r="L2935" i="1"/>
  <c r="K2935" i="1"/>
  <c r="I2935" i="1"/>
  <c r="O2934" i="1"/>
  <c r="N2934" i="1"/>
  <c r="M2934" i="1"/>
  <c r="L2934" i="1"/>
  <c r="K2934" i="1"/>
  <c r="I2934" i="1"/>
  <c r="O2933" i="1"/>
  <c r="N2933" i="1"/>
  <c r="M2933" i="1"/>
  <c r="L2933" i="1"/>
  <c r="K2933" i="1"/>
  <c r="I2933" i="1"/>
  <c r="O2932" i="1"/>
  <c r="N2932" i="1"/>
  <c r="M2932" i="1"/>
  <c r="L2932" i="1"/>
  <c r="K2932" i="1"/>
  <c r="I2932" i="1"/>
  <c r="O2931" i="1"/>
  <c r="N2931" i="1"/>
  <c r="M2931" i="1"/>
  <c r="L2931" i="1"/>
  <c r="K2931" i="1"/>
  <c r="I2931" i="1"/>
  <c r="O2930" i="1"/>
  <c r="N2930" i="1"/>
  <c r="M2930" i="1"/>
  <c r="L2930" i="1"/>
  <c r="K2930" i="1"/>
  <c r="I2930" i="1"/>
  <c r="O2929" i="1"/>
  <c r="N2929" i="1"/>
  <c r="M2929" i="1"/>
  <c r="L2929" i="1"/>
  <c r="K2929" i="1"/>
  <c r="I2929" i="1"/>
  <c r="O2928" i="1"/>
  <c r="N2928" i="1"/>
  <c r="M2928" i="1"/>
  <c r="L2928" i="1"/>
  <c r="K2928" i="1"/>
  <c r="I2928" i="1"/>
  <c r="O2927" i="1"/>
  <c r="N2927" i="1"/>
  <c r="M2927" i="1"/>
  <c r="L2927" i="1"/>
  <c r="K2927" i="1"/>
  <c r="I2927" i="1"/>
  <c r="O2926" i="1"/>
  <c r="N2926" i="1"/>
  <c r="M2926" i="1"/>
  <c r="L2926" i="1"/>
  <c r="K2926" i="1"/>
  <c r="I2926" i="1"/>
  <c r="O2925" i="1"/>
  <c r="N2925" i="1"/>
  <c r="M2925" i="1"/>
  <c r="L2925" i="1"/>
  <c r="K2925" i="1"/>
  <c r="I2925" i="1"/>
  <c r="O2924" i="1"/>
  <c r="N2924" i="1"/>
  <c r="M2924" i="1"/>
  <c r="L2924" i="1"/>
  <c r="K2924" i="1"/>
  <c r="I2924" i="1"/>
  <c r="O2923" i="1"/>
  <c r="N2923" i="1"/>
  <c r="M2923" i="1"/>
  <c r="L2923" i="1"/>
  <c r="K2923" i="1"/>
  <c r="I2923" i="1"/>
  <c r="O2922" i="1"/>
  <c r="N2922" i="1"/>
  <c r="M2922" i="1"/>
  <c r="L2922" i="1"/>
  <c r="K2922" i="1"/>
  <c r="I2922" i="1"/>
  <c r="O2921" i="1"/>
  <c r="N2921" i="1"/>
  <c r="M2921" i="1"/>
  <c r="L2921" i="1"/>
  <c r="K2921" i="1"/>
  <c r="I2921" i="1"/>
  <c r="O2920" i="1"/>
  <c r="N2920" i="1"/>
  <c r="M2920" i="1"/>
  <c r="L2920" i="1"/>
  <c r="K2920" i="1"/>
  <c r="I2920" i="1"/>
  <c r="O2919" i="1"/>
  <c r="N2919" i="1"/>
  <c r="M2919" i="1"/>
  <c r="L2919" i="1"/>
  <c r="K2919" i="1"/>
  <c r="I2919" i="1"/>
  <c r="O2918" i="1"/>
  <c r="N2918" i="1"/>
  <c r="M2918" i="1"/>
  <c r="L2918" i="1"/>
  <c r="K2918" i="1"/>
  <c r="I2918" i="1"/>
  <c r="O2917" i="1"/>
  <c r="N2917" i="1"/>
  <c r="M2917" i="1"/>
  <c r="L2917" i="1"/>
  <c r="K2917" i="1"/>
  <c r="I2917" i="1"/>
  <c r="O2916" i="1"/>
  <c r="N2916" i="1"/>
  <c r="M2916" i="1"/>
  <c r="L2916" i="1"/>
  <c r="K2916" i="1"/>
  <c r="I2916" i="1"/>
  <c r="O2915" i="1"/>
  <c r="N2915" i="1"/>
  <c r="M2915" i="1"/>
  <c r="L2915" i="1"/>
  <c r="K2915" i="1"/>
  <c r="I2915" i="1"/>
  <c r="O2914" i="1"/>
  <c r="N2914" i="1"/>
  <c r="M2914" i="1"/>
  <c r="L2914" i="1"/>
  <c r="K2914" i="1"/>
  <c r="I2914" i="1"/>
  <c r="O2913" i="1"/>
  <c r="N2913" i="1"/>
  <c r="M2913" i="1"/>
  <c r="L2913" i="1"/>
  <c r="K2913" i="1"/>
  <c r="I2913" i="1"/>
  <c r="O2912" i="1"/>
  <c r="N2912" i="1"/>
  <c r="M2912" i="1"/>
  <c r="L2912" i="1"/>
  <c r="K2912" i="1"/>
  <c r="I2912" i="1"/>
  <c r="O2911" i="1"/>
  <c r="N2911" i="1"/>
  <c r="M2911" i="1"/>
  <c r="L2911" i="1"/>
  <c r="K2911" i="1"/>
  <c r="I2911" i="1"/>
  <c r="O2910" i="1"/>
  <c r="N2910" i="1"/>
  <c r="M2910" i="1"/>
  <c r="L2910" i="1"/>
  <c r="K2910" i="1"/>
  <c r="I2910" i="1"/>
  <c r="O2909" i="1"/>
  <c r="N2909" i="1"/>
  <c r="M2909" i="1"/>
  <c r="L2909" i="1"/>
  <c r="K2909" i="1"/>
  <c r="I2909" i="1"/>
  <c r="O2908" i="1"/>
  <c r="N2908" i="1"/>
  <c r="M2908" i="1"/>
  <c r="L2908" i="1"/>
  <c r="K2908" i="1"/>
  <c r="I2908" i="1"/>
  <c r="O2907" i="1"/>
  <c r="N2907" i="1"/>
  <c r="M2907" i="1"/>
  <c r="L2907" i="1"/>
  <c r="K2907" i="1"/>
  <c r="I2907" i="1"/>
  <c r="O2906" i="1"/>
  <c r="N2906" i="1"/>
  <c r="M2906" i="1"/>
  <c r="L2906" i="1"/>
  <c r="K2906" i="1"/>
  <c r="I2906" i="1"/>
  <c r="O2905" i="1"/>
  <c r="N2905" i="1"/>
  <c r="M2905" i="1"/>
  <c r="L2905" i="1"/>
  <c r="K2905" i="1"/>
  <c r="I2905" i="1"/>
  <c r="O2904" i="1"/>
  <c r="N2904" i="1"/>
  <c r="M2904" i="1"/>
  <c r="L2904" i="1"/>
  <c r="K2904" i="1"/>
  <c r="I2904" i="1"/>
  <c r="O2903" i="1"/>
  <c r="N2903" i="1"/>
  <c r="M2903" i="1"/>
  <c r="L2903" i="1"/>
  <c r="K2903" i="1"/>
  <c r="I2903" i="1"/>
  <c r="O2902" i="1"/>
  <c r="N2902" i="1"/>
  <c r="M2902" i="1"/>
  <c r="L2902" i="1"/>
  <c r="K2902" i="1"/>
  <c r="I2902" i="1"/>
  <c r="O2901" i="1"/>
  <c r="N2901" i="1"/>
  <c r="M2901" i="1"/>
  <c r="L2901" i="1"/>
  <c r="K2901" i="1"/>
  <c r="I2901" i="1"/>
  <c r="O2900" i="1"/>
  <c r="N2900" i="1"/>
  <c r="M2900" i="1"/>
  <c r="L2900" i="1"/>
  <c r="K2900" i="1"/>
  <c r="I2900" i="1"/>
  <c r="O2899" i="1"/>
  <c r="N2899" i="1"/>
  <c r="M2899" i="1"/>
  <c r="L2899" i="1"/>
  <c r="K2899" i="1"/>
  <c r="I2899" i="1"/>
  <c r="O2898" i="1"/>
  <c r="N2898" i="1"/>
  <c r="M2898" i="1"/>
  <c r="L2898" i="1"/>
  <c r="K2898" i="1"/>
  <c r="I2898" i="1"/>
  <c r="O2897" i="1"/>
  <c r="N2897" i="1"/>
  <c r="M2897" i="1"/>
  <c r="L2897" i="1"/>
  <c r="K2897" i="1"/>
  <c r="I2897" i="1"/>
  <c r="O2896" i="1"/>
  <c r="N2896" i="1"/>
  <c r="M2896" i="1"/>
  <c r="L2896" i="1"/>
  <c r="K2896" i="1"/>
  <c r="I2896" i="1"/>
  <c r="O2895" i="1"/>
  <c r="N2895" i="1"/>
  <c r="M2895" i="1"/>
  <c r="L2895" i="1"/>
  <c r="K2895" i="1"/>
  <c r="I2895" i="1"/>
  <c r="O2894" i="1"/>
  <c r="N2894" i="1"/>
  <c r="M2894" i="1"/>
  <c r="L2894" i="1"/>
  <c r="K2894" i="1"/>
  <c r="I2894" i="1"/>
  <c r="O2893" i="1"/>
  <c r="N2893" i="1"/>
  <c r="M2893" i="1"/>
  <c r="L2893" i="1"/>
  <c r="K2893" i="1"/>
  <c r="I2893" i="1"/>
  <c r="O2892" i="1"/>
  <c r="N2892" i="1"/>
  <c r="M2892" i="1"/>
  <c r="L2892" i="1"/>
  <c r="K2892" i="1"/>
  <c r="I2892" i="1"/>
  <c r="O2891" i="1"/>
  <c r="N2891" i="1"/>
  <c r="M2891" i="1"/>
  <c r="L2891" i="1"/>
  <c r="K2891" i="1"/>
  <c r="I2891" i="1"/>
  <c r="O2890" i="1"/>
  <c r="N2890" i="1"/>
  <c r="M2890" i="1"/>
  <c r="L2890" i="1"/>
  <c r="K2890" i="1"/>
  <c r="I2890" i="1"/>
  <c r="O2889" i="1"/>
  <c r="N2889" i="1"/>
  <c r="M2889" i="1"/>
  <c r="L2889" i="1"/>
  <c r="K2889" i="1"/>
  <c r="I2889" i="1"/>
  <c r="O2888" i="1"/>
  <c r="N2888" i="1"/>
  <c r="M2888" i="1"/>
  <c r="L2888" i="1"/>
  <c r="K2888" i="1"/>
  <c r="I2888" i="1"/>
  <c r="O2887" i="1"/>
  <c r="N2887" i="1"/>
  <c r="M2887" i="1"/>
  <c r="L2887" i="1"/>
  <c r="K2887" i="1"/>
  <c r="I2887" i="1"/>
  <c r="O2886" i="1"/>
  <c r="N2886" i="1"/>
  <c r="M2886" i="1"/>
  <c r="L2886" i="1"/>
  <c r="K2886" i="1"/>
  <c r="I2886" i="1"/>
  <c r="O2885" i="1"/>
  <c r="N2885" i="1"/>
  <c r="M2885" i="1"/>
  <c r="L2885" i="1"/>
  <c r="K2885" i="1"/>
  <c r="I2885" i="1"/>
  <c r="O2884" i="1"/>
  <c r="N2884" i="1"/>
  <c r="M2884" i="1"/>
  <c r="L2884" i="1"/>
  <c r="K2884" i="1"/>
  <c r="I2884" i="1"/>
  <c r="O2883" i="1"/>
  <c r="N2883" i="1"/>
  <c r="M2883" i="1"/>
  <c r="L2883" i="1"/>
  <c r="K2883" i="1"/>
  <c r="I2883" i="1"/>
  <c r="O2882" i="1"/>
  <c r="N2882" i="1"/>
  <c r="M2882" i="1"/>
  <c r="L2882" i="1"/>
  <c r="K2882" i="1"/>
  <c r="I2882" i="1"/>
  <c r="O2881" i="1"/>
  <c r="N2881" i="1"/>
  <c r="M2881" i="1"/>
  <c r="L2881" i="1"/>
  <c r="K2881" i="1"/>
  <c r="I2881" i="1"/>
  <c r="O2880" i="1"/>
  <c r="N2880" i="1"/>
  <c r="M2880" i="1"/>
  <c r="L2880" i="1"/>
  <c r="K2880" i="1"/>
  <c r="I2880" i="1"/>
  <c r="O2879" i="1"/>
  <c r="N2879" i="1"/>
  <c r="M2879" i="1"/>
  <c r="L2879" i="1"/>
  <c r="K2879" i="1"/>
  <c r="I2879" i="1"/>
  <c r="O2878" i="1"/>
  <c r="N2878" i="1"/>
  <c r="M2878" i="1"/>
  <c r="L2878" i="1"/>
  <c r="K2878" i="1"/>
  <c r="I2878" i="1"/>
  <c r="O2877" i="1"/>
  <c r="N2877" i="1"/>
  <c r="M2877" i="1"/>
  <c r="L2877" i="1"/>
  <c r="K2877" i="1"/>
  <c r="I2877" i="1"/>
  <c r="O2876" i="1"/>
  <c r="N2876" i="1"/>
  <c r="M2876" i="1"/>
  <c r="L2876" i="1"/>
  <c r="K2876" i="1"/>
  <c r="I2876" i="1"/>
  <c r="O2875" i="1"/>
  <c r="N2875" i="1"/>
  <c r="M2875" i="1"/>
  <c r="L2875" i="1"/>
  <c r="K2875" i="1"/>
  <c r="I2875" i="1"/>
  <c r="O2874" i="1"/>
  <c r="N2874" i="1"/>
  <c r="M2874" i="1"/>
  <c r="L2874" i="1"/>
  <c r="K2874" i="1"/>
  <c r="I2874" i="1"/>
  <c r="O2873" i="1"/>
  <c r="N2873" i="1"/>
  <c r="M2873" i="1"/>
  <c r="L2873" i="1"/>
  <c r="K2873" i="1"/>
  <c r="I2873" i="1"/>
  <c r="O2872" i="1"/>
  <c r="N2872" i="1"/>
  <c r="M2872" i="1"/>
  <c r="L2872" i="1"/>
  <c r="K2872" i="1"/>
  <c r="I2872" i="1"/>
  <c r="O2871" i="1"/>
  <c r="N2871" i="1"/>
  <c r="M2871" i="1"/>
  <c r="L2871" i="1"/>
  <c r="K2871" i="1"/>
  <c r="I2871" i="1"/>
  <c r="O2870" i="1"/>
  <c r="N2870" i="1"/>
  <c r="M2870" i="1"/>
  <c r="L2870" i="1"/>
  <c r="K2870" i="1"/>
  <c r="I2870" i="1"/>
  <c r="O2869" i="1"/>
  <c r="N2869" i="1"/>
  <c r="M2869" i="1"/>
  <c r="L2869" i="1"/>
  <c r="K2869" i="1"/>
  <c r="I2869" i="1"/>
  <c r="O2868" i="1"/>
  <c r="N2868" i="1"/>
  <c r="M2868" i="1"/>
  <c r="L2868" i="1"/>
  <c r="K2868" i="1"/>
  <c r="I2868" i="1"/>
  <c r="O2867" i="1"/>
  <c r="N2867" i="1"/>
  <c r="M2867" i="1"/>
  <c r="L2867" i="1"/>
  <c r="K2867" i="1"/>
  <c r="I2867" i="1"/>
  <c r="O2866" i="1"/>
  <c r="N2866" i="1"/>
  <c r="M2866" i="1"/>
  <c r="L2866" i="1"/>
  <c r="K2866" i="1"/>
  <c r="I2866" i="1"/>
  <c r="O2865" i="1"/>
  <c r="N2865" i="1"/>
  <c r="M2865" i="1"/>
  <c r="L2865" i="1"/>
  <c r="K2865" i="1"/>
  <c r="I2865" i="1"/>
  <c r="O2864" i="1"/>
  <c r="N2864" i="1"/>
  <c r="M2864" i="1"/>
  <c r="L2864" i="1"/>
  <c r="K2864" i="1"/>
  <c r="I2864" i="1"/>
  <c r="O2863" i="1"/>
  <c r="N2863" i="1"/>
  <c r="M2863" i="1"/>
  <c r="L2863" i="1"/>
  <c r="K2863" i="1"/>
  <c r="I2863" i="1"/>
  <c r="O2862" i="1"/>
  <c r="N2862" i="1"/>
  <c r="M2862" i="1"/>
  <c r="L2862" i="1"/>
  <c r="K2862" i="1"/>
  <c r="I2862" i="1"/>
  <c r="O2861" i="1"/>
  <c r="N2861" i="1"/>
  <c r="M2861" i="1"/>
  <c r="L2861" i="1"/>
  <c r="K2861" i="1"/>
  <c r="I2861" i="1"/>
  <c r="O2860" i="1"/>
  <c r="N2860" i="1"/>
  <c r="M2860" i="1"/>
  <c r="L2860" i="1"/>
  <c r="K2860" i="1"/>
  <c r="I2860" i="1"/>
  <c r="O2859" i="1"/>
  <c r="N2859" i="1"/>
  <c r="M2859" i="1"/>
  <c r="L2859" i="1"/>
  <c r="K2859" i="1"/>
  <c r="I2859" i="1"/>
  <c r="O2858" i="1"/>
  <c r="N2858" i="1"/>
  <c r="M2858" i="1"/>
  <c r="L2858" i="1"/>
  <c r="K2858" i="1"/>
  <c r="I2858" i="1"/>
  <c r="O2857" i="1"/>
  <c r="N2857" i="1"/>
  <c r="M2857" i="1"/>
  <c r="L2857" i="1"/>
  <c r="K2857" i="1"/>
  <c r="I2857" i="1"/>
  <c r="O2856" i="1"/>
  <c r="N2856" i="1"/>
  <c r="M2856" i="1"/>
  <c r="L2856" i="1"/>
  <c r="K2856" i="1"/>
  <c r="I2856" i="1"/>
  <c r="O2855" i="1"/>
  <c r="N2855" i="1"/>
  <c r="M2855" i="1"/>
  <c r="L2855" i="1"/>
  <c r="K2855" i="1"/>
  <c r="I2855" i="1"/>
  <c r="O2854" i="1"/>
  <c r="N2854" i="1"/>
  <c r="M2854" i="1"/>
  <c r="L2854" i="1"/>
  <c r="K2854" i="1"/>
  <c r="I2854" i="1"/>
  <c r="O2853" i="1"/>
  <c r="N2853" i="1"/>
  <c r="M2853" i="1"/>
  <c r="L2853" i="1"/>
  <c r="K2853" i="1"/>
  <c r="I2853" i="1"/>
  <c r="O2852" i="1"/>
  <c r="N2852" i="1"/>
  <c r="M2852" i="1"/>
  <c r="L2852" i="1"/>
  <c r="K2852" i="1"/>
  <c r="I2852" i="1"/>
  <c r="O2851" i="1"/>
  <c r="N2851" i="1"/>
  <c r="M2851" i="1"/>
  <c r="L2851" i="1"/>
  <c r="K2851" i="1"/>
  <c r="I2851" i="1"/>
  <c r="O2850" i="1"/>
  <c r="N2850" i="1"/>
  <c r="M2850" i="1"/>
  <c r="L2850" i="1"/>
  <c r="K2850" i="1"/>
  <c r="I2850" i="1"/>
  <c r="O2849" i="1"/>
  <c r="N2849" i="1"/>
  <c r="M2849" i="1"/>
  <c r="L2849" i="1"/>
  <c r="K2849" i="1"/>
  <c r="I2849" i="1"/>
  <c r="O2848" i="1"/>
  <c r="N2848" i="1"/>
  <c r="M2848" i="1"/>
  <c r="L2848" i="1"/>
  <c r="K2848" i="1"/>
  <c r="I2848" i="1"/>
  <c r="O2847" i="1"/>
  <c r="N2847" i="1"/>
  <c r="M2847" i="1"/>
  <c r="L2847" i="1"/>
  <c r="K2847" i="1"/>
  <c r="I2847" i="1"/>
  <c r="O2846" i="1"/>
  <c r="N2846" i="1"/>
  <c r="M2846" i="1"/>
  <c r="L2846" i="1"/>
  <c r="K2846" i="1"/>
  <c r="I2846" i="1"/>
  <c r="O2845" i="1"/>
  <c r="N2845" i="1"/>
  <c r="M2845" i="1"/>
  <c r="L2845" i="1"/>
  <c r="K2845" i="1"/>
  <c r="I2845" i="1"/>
  <c r="O2844" i="1"/>
  <c r="N2844" i="1"/>
  <c r="M2844" i="1"/>
  <c r="L2844" i="1"/>
  <c r="K2844" i="1"/>
  <c r="I2844" i="1"/>
  <c r="O2843" i="1"/>
  <c r="N2843" i="1"/>
  <c r="M2843" i="1"/>
  <c r="L2843" i="1"/>
  <c r="K2843" i="1"/>
  <c r="I2843" i="1"/>
  <c r="O2842" i="1"/>
  <c r="N2842" i="1"/>
  <c r="M2842" i="1"/>
  <c r="L2842" i="1"/>
  <c r="K2842" i="1"/>
  <c r="I2842" i="1"/>
  <c r="O2841" i="1"/>
  <c r="N2841" i="1"/>
  <c r="M2841" i="1"/>
  <c r="L2841" i="1"/>
  <c r="K2841" i="1"/>
  <c r="I2841" i="1"/>
  <c r="O2840" i="1"/>
  <c r="N2840" i="1"/>
  <c r="M2840" i="1"/>
  <c r="L2840" i="1"/>
  <c r="K2840" i="1"/>
  <c r="I2840" i="1"/>
  <c r="O2839" i="1"/>
  <c r="N2839" i="1"/>
  <c r="M2839" i="1"/>
  <c r="L2839" i="1"/>
  <c r="K2839" i="1"/>
  <c r="I2839" i="1"/>
  <c r="O2838" i="1"/>
  <c r="N2838" i="1"/>
  <c r="M2838" i="1"/>
  <c r="L2838" i="1"/>
  <c r="K2838" i="1"/>
  <c r="I2838" i="1"/>
  <c r="O2837" i="1"/>
  <c r="N2837" i="1"/>
  <c r="M2837" i="1"/>
  <c r="L2837" i="1"/>
  <c r="K2837" i="1"/>
  <c r="I2837" i="1"/>
  <c r="O2836" i="1"/>
  <c r="N2836" i="1"/>
  <c r="M2836" i="1"/>
  <c r="L2836" i="1"/>
  <c r="K2836" i="1"/>
  <c r="I2836" i="1"/>
  <c r="O2835" i="1"/>
  <c r="N2835" i="1"/>
  <c r="M2835" i="1"/>
  <c r="L2835" i="1"/>
  <c r="K2835" i="1"/>
  <c r="I2835" i="1"/>
  <c r="O2834" i="1"/>
  <c r="N2834" i="1"/>
  <c r="M2834" i="1"/>
  <c r="L2834" i="1"/>
  <c r="K2834" i="1"/>
  <c r="I2834" i="1"/>
  <c r="O2833" i="1"/>
  <c r="N2833" i="1"/>
  <c r="M2833" i="1"/>
  <c r="L2833" i="1"/>
  <c r="K2833" i="1"/>
  <c r="I2833" i="1"/>
  <c r="O2832" i="1"/>
  <c r="N2832" i="1"/>
  <c r="M2832" i="1"/>
  <c r="L2832" i="1"/>
  <c r="K2832" i="1"/>
  <c r="I2832" i="1"/>
  <c r="O2831" i="1"/>
  <c r="N2831" i="1"/>
  <c r="M2831" i="1"/>
  <c r="L2831" i="1"/>
  <c r="K2831" i="1"/>
  <c r="I2831" i="1"/>
  <c r="O2830" i="1"/>
  <c r="N2830" i="1"/>
  <c r="M2830" i="1"/>
  <c r="L2830" i="1"/>
  <c r="K2830" i="1"/>
  <c r="I2830" i="1"/>
  <c r="O2829" i="1"/>
  <c r="N2829" i="1"/>
  <c r="M2829" i="1"/>
  <c r="L2829" i="1"/>
  <c r="K2829" i="1"/>
  <c r="I2829" i="1"/>
  <c r="O2828" i="1"/>
  <c r="N2828" i="1"/>
  <c r="M2828" i="1"/>
  <c r="L2828" i="1"/>
  <c r="K2828" i="1"/>
  <c r="I2828" i="1"/>
  <c r="O2827" i="1"/>
  <c r="N2827" i="1"/>
  <c r="M2827" i="1"/>
  <c r="L2827" i="1"/>
  <c r="K2827" i="1"/>
  <c r="I2827" i="1"/>
  <c r="O2826" i="1"/>
  <c r="N2826" i="1"/>
  <c r="M2826" i="1"/>
  <c r="L2826" i="1"/>
  <c r="K2826" i="1"/>
  <c r="I2826" i="1"/>
  <c r="O2825" i="1"/>
  <c r="N2825" i="1"/>
  <c r="M2825" i="1"/>
  <c r="L2825" i="1"/>
  <c r="K2825" i="1"/>
  <c r="I2825" i="1"/>
  <c r="O2824" i="1"/>
  <c r="N2824" i="1"/>
  <c r="M2824" i="1"/>
  <c r="L2824" i="1"/>
  <c r="K2824" i="1"/>
  <c r="I2824" i="1"/>
  <c r="O2823" i="1"/>
  <c r="N2823" i="1"/>
  <c r="M2823" i="1"/>
  <c r="L2823" i="1"/>
  <c r="K2823" i="1"/>
  <c r="I2823" i="1"/>
  <c r="O2822" i="1"/>
  <c r="N2822" i="1"/>
  <c r="M2822" i="1"/>
  <c r="L2822" i="1"/>
  <c r="K2822" i="1"/>
  <c r="I2822" i="1"/>
  <c r="O2821" i="1"/>
  <c r="N2821" i="1"/>
  <c r="M2821" i="1"/>
  <c r="L2821" i="1"/>
  <c r="K2821" i="1"/>
  <c r="I2821" i="1"/>
  <c r="O2820" i="1"/>
  <c r="N2820" i="1"/>
  <c r="M2820" i="1"/>
  <c r="L2820" i="1"/>
  <c r="K2820" i="1"/>
  <c r="I2820" i="1"/>
  <c r="O2819" i="1"/>
  <c r="N2819" i="1"/>
  <c r="M2819" i="1"/>
  <c r="L2819" i="1"/>
  <c r="K2819" i="1"/>
  <c r="I2819" i="1"/>
  <c r="O2818" i="1"/>
  <c r="N2818" i="1"/>
  <c r="M2818" i="1"/>
  <c r="L2818" i="1"/>
  <c r="K2818" i="1"/>
  <c r="I2818" i="1"/>
  <c r="O2817" i="1"/>
  <c r="N2817" i="1"/>
  <c r="M2817" i="1"/>
  <c r="L2817" i="1"/>
  <c r="K2817" i="1"/>
  <c r="I2817" i="1"/>
  <c r="O2816" i="1"/>
  <c r="N2816" i="1"/>
  <c r="M2816" i="1"/>
  <c r="L2816" i="1"/>
  <c r="K2816" i="1"/>
  <c r="I2816" i="1"/>
  <c r="O2815" i="1"/>
  <c r="N2815" i="1"/>
  <c r="M2815" i="1"/>
  <c r="L2815" i="1"/>
  <c r="K2815" i="1"/>
  <c r="I2815" i="1"/>
  <c r="O2814" i="1"/>
  <c r="N2814" i="1"/>
  <c r="M2814" i="1"/>
  <c r="L2814" i="1"/>
  <c r="K2814" i="1"/>
  <c r="I2814" i="1"/>
  <c r="O2813" i="1"/>
  <c r="N2813" i="1"/>
  <c r="M2813" i="1"/>
  <c r="L2813" i="1"/>
  <c r="K2813" i="1"/>
  <c r="I2813" i="1"/>
  <c r="O2812" i="1"/>
  <c r="N2812" i="1"/>
  <c r="M2812" i="1"/>
  <c r="L2812" i="1"/>
  <c r="K2812" i="1"/>
  <c r="I2812" i="1"/>
  <c r="O2811" i="1"/>
  <c r="N2811" i="1"/>
  <c r="M2811" i="1"/>
  <c r="L2811" i="1"/>
  <c r="K2811" i="1"/>
  <c r="I2811" i="1"/>
  <c r="O2810" i="1"/>
  <c r="N2810" i="1"/>
  <c r="M2810" i="1"/>
  <c r="L2810" i="1"/>
  <c r="K2810" i="1"/>
  <c r="I2810" i="1"/>
  <c r="O2809" i="1"/>
  <c r="N2809" i="1"/>
  <c r="M2809" i="1"/>
  <c r="L2809" i="1"/>
  <c r="K2809" i="1"/>
  <c r="I2809" i="1"/>
  <c r="O2808" i="1"/>
  <c r="N2808" i="1"/>
  <c r="M2808" i="1"/>
  <c r="L2808" i="1"/>
  <c r="K2808" i="1"/>
  <c r="I2808" i="1"/>
  <c r="O2807" i="1"/>
  <c r="N2807" i="1"/>
  <c r="M2807" i="1"/>
  <c r="L2807" i="1"/>
  <c r="K2807" i="1"/>
  <c r="I2807" i="1"/>
  <c r="O2806" i="1"/>
  <c r="N2806" i="1"/>
  <c r="M2806" i="1"/>
  <c r="L2806" i="1"/>
  <c r="K2806" i="1"/>
  <c r="I2806" i="1"/>
  <c r="O2805" i="1"/>
  <c r="N2805" i="1"/>
  <c r="M2805" i="1"/>
  <c r="L2805" i="1"/>
  <c r="K2805" i="1"/>
  <c r="I2805" i="1"/>
  <c r="O2804" i="1"/>
  <c r="N2804" i="1"/>
  <c r="M2804" i="1"/>
  <c r="L2804" i="1"/>
  <c r="K2804" i="1"/>
  <c r="I2804" i="1"/>
  <c r="O2803" i="1"/>
  <c r="N2803" i="1"/>
  <c r="M2803" i="1"/>
  <c r="L2803" i="1"/>
  <c r="K2803" i="1"/>
  <c r="I2803" i="1"/>
  <c r="O2802" i="1"/>
  <c r="N2802" i="1"/>
  <c r="M2802" i="1"/>
  <c r="L2802" i="1"/>
  <c r="K2802" i="1"/>
  <c r="I2802" i="1"/>
  <c r="O2801" i="1"/>
  <c r="N2801" i="1"/>
  <c r="M2801" i="1"/>
  <c r="L2801" i="1"/>
  <c r="K2801" i="1"/>
  <c r="I2801" i="1"/>
  <c r="O2800" i="1"/>
  <c r="N2800" i="1"/>
  <c r="M2800" i="1"/>
  <c r="L2800" i="1"/>
  <c r="K2800" i="1"/>
  <c r="I2800" i="1"/>
  <c r="O2799" i="1"/>
  <c r="N2799" i="1"/>
  <c r="M2799" i="1"/>
  <c r="L2799" i="1"/>
  <c r="K2799" i="1"/>
  <c r="I2799" i="1"/>
  <c r="O2798" i="1"/>
  <c r="N2798" i="1"/>
  <c r="M2798" i="1"/>
  <c r="L2798" i="1"/>
  <c r="K2798" i="1"/>
  <c r="I2798" i="1"/>
  <c r="O2797" i="1"/>
  <c r="N2797" i="1"/>
  <c r="M2797" i="1"/>
  <c r="L2797" i="1"/>
  <c r="K2797" i="1"/>
  <c r="I2797" i="1"/>
  <c r="O2796" i="1"/>
  <c r="N2796" i="1"/>
  <c r="M2796" i="1"/>
  <c r="L2796" i="1"/>
  <c r="K2796" i="1"/>
  <c r="I2796" i="1"/>
  <c r="O2795" i="1"/>
  <c r="N2795" i="1"/>
  <c r="M2795" i="1"/>
  <c r="L2795" i="1"/>
  <c r="K2795" i="1"/>
  <c r="I2795" i="1"/>
  <c r="O2794" i="1"/>
  <c r="N2794" i="1"/>
  <c r="M2794" i="1"/>
  <c r="L2794" i="1"/>
  <c r="K2794" i="1"/>
  <c r="I2794" i="1"/>
  <c r="O2793" i="1"/>
  <c r="N2793" i="1"/>
  <c r="M2793" i="1"/>
  <c r="L2793" i="1"/>
  <c r="K2793" i="1"/>
  <c r="I2793" i="1"/>
  <c r="O2792" i="1"/>
  <c r="N2792" i="1"/>
  <c r="M2792" i="1"/>
  <c r="L2792" i="1"/>
  <c r="K2792" i="1"/>
  <c r="I2792" i="1"/>
  <c r="O2791" i="1"/>
  <c r="N2791" i="1"/>
  <c r="M2791" i="1"/>
  <c r="L2791" i="1"/>
  <c r="K2791" i="1"/>
  <c r="I2791" i="1"/>
  <c r="O2790" i="1"/>
  <c r="N2790" i="1"/>
  <c r="M2790" i="1"/>
  <c r="L2790" i="1"/>
  <c r="K2790" i="1"/>
  <c r="I2790" i="1"/>
  <c r="O2789" i="1"/>
  <c r="N2789" i="1"/>
  <c r="M2789" i="1"/>
  <c r="L2789" i="1"/>
  <c r="K2789" i="1"/>
  <c r="I2789" i="1"/>
  <c r="O2788" i="1"/>
  <c r="N2788" i="1"/>
  <c r="M2788" i="1"/>
  <c r="L2788" i="1"/>
  <c r="K2788" i="1"/>
  <c r="I2788" i="1"/>
  <c r="O2787" i="1"/>
  <c r="N2787" i="1"/>
  <c r="M2787" i="1"/>
  <c r="L2787" i="1"/>
  <c r="K2787" i="1"/>
  <c r="I2787" i="1"/>
  <c r="O2786" i="1"/>
  <c r="N2786" i="1"/>
  <c r="M2786" i="1"/>
  <c r="L2786" i="1"/>
  <c r="K2786" i="1"/>
  <c r="I2786" i="1"/>
  <c r="O2785" i="1"/>
  <c r="N2785" i="1"/>
  <c r="M2785" i="1"/>
  <c r="L2785" i="1"/>
  <c r="K2785" i="1"/>
  <c r="I2785" i="1"/>
  <c r="O2784" i="1"/>
  <c r="N2784" i="1"/>
  <c r="M2784" i="1"/>
  <c r="L2784" i="1"/>
  <c r="K2784" i="1"/>
  <c r="I2784" i="1"/>
  <c r="O2783" i="1"/>
  <c r="N2783" i="1"/>
  <c r="M2783" i="1"/>
  <c r="L2783" i="1"/>
  <c r="K2783" i="1"/>
  <c r="I2783" i="1"/>
  <c r="O2782" i="1"/>
  <c r="N2782" i="1"/>
  <c r="M2782" i="1"/>
  <c r="L2782" i="1"/>
  <c r="K2782" i="1"/>
  <c r="I2782" i="1"/>
  <c r="O2781" i="1"/>
  <c r="N2781" i="1"/>
  <c r="M2781" i="1"/>
  <c r="L2781" i="1"/>
  <c r="K2781" i="1"/>
  <c r="I2781" i="1"/>
  <c r="O2780" i="1"/>
  <c r="N2780" i="1"/>
  <c r="M2780" i="1"/>
  <c r="L2780" i="1"/>
  <c r="K2780" i="1"/>
  <c r="I2780" i="1"/>
  <c r="O2779" i="1"/>
  <c r="N2779" i="1"/>
  <c r="M2779" i="1"/>
  <c r="L2779" i="1"/>
  <c r="K2779" i="1"/>
  <c r="I2779" i="1"/>
  <c r="O2778" i="1"/>
  <c r="N2778" i="1"/>
  <c r="M2778" i="1"/>
  <c r="L2778" i="1"/>
  <c r="K2778" i="1"/>
  <c r="I2778" i="1"/>
  <c r="O2777" i="1"/>
  <c r="N2777" i="1"/>
  <c r="M2777" i="1"/>
  <c r="L2777" i="1"/>
  <c r="K2777" i="1"/>
  <c r="I2777" i="1"/>
  <c r="O2776" i="1"/>
  <c r="N2776" i="1"/>
  <c r="M2776" i="1"/>
  <c r="L2776" i="1"/>
  <c r="K2776" i="1"/>
  <c r="I2776" i="1"/>
  <c r="O2775" i="1"/>
  <c r="N2775" i="1"/>
  <c r="M2775" i="1"/>
  <c r="L2775" i="1"/>
  <c r="K2775" i="1"/>
  <c r="I2775" i="1"/>
  <c r="O2774" i="1"/>
  <c r="N2774" i="1"/>
  <c r="M2774" i="1"/>
  <c r="L2774" i="1"/>
  <c r="K2774" i="1"/>
  <c r="I2774" i="1"/>
  <c r="O2773" i="1"/>
  <c r="N2773" i="1"/>
  <c r="M2773" i="1"/>
  <c r="L2773" i="1"/>
  <c r="K2773" i="1"/>
  <c r="I2773" i="1"/>
  <c r="O2772" i="1"/>
  <c r="N2772" i="1"/>
  <c r="M2772" i="1"/>
  <c r="L2772" i="1"/>
  <c r="K2772" i="1"/>
  <c r="I2772" i="1"/>
  <c r="O2771" i="1"/>
  <c r="N2771" i="1"/>
  <c r="M2771" i="1"/>
  <c r="L2771" i="1"/>
  <c r="K2771" i="1"/>
  <c r="I2771" i="1"/>
  <c r="O2770" i="1"/>
  <c r="N2770" i="1"/>
  <c r="M2770" i="1"/>
  <c r="L2770" i="1"/>
  <c r="K2770" i="1"/>
  <c r="I2770" i="1"/>
  <c r="O2769" i="1"/>
  <c r="N2769" i="1"/>
  <c r="M2769" i="1"/>
  <c r="L2769" i="1"/>
  <c r="K2769" i="1"/>
  <c r="I2769" i="1"/>
  <c r="O2768" i="1"/>
  <c r="N2768" i="1"/>
  <c r="M2768" i="1"/>
  <c r="L2768" i="1"/>
  <c r="K2768" i="1"/>
  <c r="I2768" i="1"/>
  <c r="O2767" i="1"/>
  <c r="N2767" i="1"/>
  <c r="M2767" i="1"/>
  <c r="L2767" i="1"/>
  <c r="K2767" i="1"/>
  <c r="I2767" i="1"/>
  <c r="O2766" i="1"/>
  <c r="N2766" i="1"/>
  <c r="M2766" i="1"/>
  <c r="L2766" i="1"/>
  <c r="K2766" i="1"/>
  <c r="I2766" i="1"/>
  <c r="O2765" i="1"/>
  <c r="N2765" i="1"/>
  <c r="M2765" i="1"/>
  <c r="L2765" i="1"/>
  <c r="K2765" i="1"/>
  <c r="I2765" i="1"/>
  <c r="O2764" i="1"/>
  <c r="N2764" i="1"/>
  <c r="M2764" i="1"/>
  <c r="L2764" i="1"/>
  <c r="K2764" i="1"/>
  <c r="I2764" i="1"/>
  <c r="O2763" i="1"/>
  <c r="N2763" i="1"/>
  <c r="M2763" i="1"/>
  <c r="L2763" i="1"/>
  <c r="K2763" i="1"/>
  <c r="I2763" i="1"/>
  <c r="O2762" i="1"/>
  <c r="N2762" i="1"/>
  <c r="M2762" i="1"/>
  <c r="L2762" i="1"/>
  <c r="K2762" i="1"/>
  <c r="I2762" i="1"/>
  <c r="O2761" i="1"/>
  <c r="N2761" i="1"/>
  <c r="M2761" i="1"/>
  <c r="L2761" i="1"/>
  <c r="K2761" i="1"/>
  <c r="I2761" i="1"/>
  <c r="O2760" i="1"/>
  <c r="N2760" i="1"/>
  <c r="M2760" i="1"/>
  <c r="L2760" i="1"/>
  <c r="K2760" i="1"/>
  <c r="I2760" i="1"/>
  <c r="O2759" i="1"/>
  <c r="N2759" i="1"/>
  <c r="M2759" i="1"/>
  <c r="L2759" i="1"/>
  <c r="K2759" i="1"/>
  <c r="I2759" i="1"/>
  <c r="O2758" i="1"/>
  <c r="N2758" i="1"/>
  <c r="M2758" i="1"/>
  <c r="L2758" i="1"/>
  <c r="K2758" i="1"/>
  <c r="I2758" i="1"/>
  <c r="O2757" i="1"/>
  <c r="N2757" i="1"/>
  <c r="M2757" i="1"/>
  <c r="L2757" i="1"/>
  <c r="K2757" i="1"/>
  <c r="I2757" i="1"/>
  <c r="O2756" i="1"/>
  <c r="N2756" i="1"/>
  <c r="M2756" i="1"/>
  <c r="L2756" i="1"/>
  <c r="K2756" i="1"/>
  <c r="I2756" i="1"/>
  <c r="O2755" i="1"/>
  <c r="N2755" i="1"/>
  <c r="M2755" i="1"/>
  <c r="L2755" i="1"/>
  <c r="K2755" i="1"/>
  <c r="I2755" i="1"/>
  <c r="O2754" i="1"/>
  <c r="N2754" i="1"/>
  <c r="M2754" i="1"/>
  <c r="L2754" i="1"/>
  <c r="K2754" i="1"/>
  <c r="I2754" i="1"/>
  <c r="O2753" i="1"/>
  <c r="N2753" i="1"/>
  <c r="M2753" i="1"/>
  <c r="L2753" i="1"/>
  <c r="K2753" i="1"/>
  <c r="I2753" i="1"/>
  <c r="O2752" i="1"/>
  <c r="N2752" i="1"/>
  <c r="M2752" i="1"/>
  <c r="L2752" i="1"/>
  <c r="K2752" i="1"/>
  <c r="I2752" i="1"/>
  <c r="O2751" i="1"/>
  <c r="N2751" i="1"/>
  <c r="M2751" i="1"/>
  <c r="L2751" i="1"/>
  <c r="K2751" i="1"/>
  <c r="I2751" i="1"/>
  <c r="O2750" i="1"/>
  <c r="N2750" i="1"/>
  <c r="M2750" i="1"/>
  <c r="L2750" i="1"/>
  <c r="K2750" i="1"/>
  <c r="I2750" i="1"/>
  <c r="O2749" i="1"/>
  <c r="N2749" i="1"/>
  <c r="M2749" i="1"/>
  <c r="L2749" i="1"/>
  <c r="K2749" i="1"/>
  <c r="I2749" i="1"/>
  <c r="O2748" i="1"/>
  <c r="N2748" i="1"/>
  <c r="M2748" i="1"/>
  <c r="L2748" i="1"/>
  <c r="K2748" i="1"/>
  <c r="I2748" i="1"/>
  <c r="O2747" i="1"/>
  <c r="N2747" i="1"/>
  <c r="M2747" i="1"/>
  <c r="L2747" i="1"/>
  <c r="K2747" i="1"/>
  <c r="I2747" i="1"/>
  <c r="O2746" i="1"/>
  <c r="N2746" i="1"/>
  <c r="M2746" i="1"/>
  <c r="L2746" i="1"/>
  <c r="K2746" i="1"/>
  <c r="I2746" i="1"/>
  <c r="O2745" i="1"/>
  <c r="N2745" i="1"/>
  <c r="M2745" i="1"/>
  <c r="L2745" i="1"/>
  <c r="K2745" i="1"/>
  <c r="I2745" i="1"/>
  <c r="O2744" i="1"/>
  <c r="N2744" i="1"/>
  <c r="M2744" i="1"/>
  <c r="L2744" i="1"/>
  <c r="K2744" i="1"/>
  <c r="I2744" i="1"/>
  <c r="O2743" i="1"/>
  <c r="N2743" i="1"/>
  <c r="M2743" i="1"/>
  <c r="L2743" i="1"/>
  <c r="K2743" i="1"/>
  <c r="I2743" i="1"/>
  <c r="O2742" i="1"/>
  <c r="N2742" i="1"/>
  <c r="M2742" i="1"/>
  <c r="L2742" i="1"/>
  <c r="K2742" i="1"/>
  <c r="I2742" i="1"/>
  <c r="O2741" i="1"/>
  <c r="N2741" i="1"/>
  <c r="M2741" i="1"/>
  <c r="L2741" i="1"/>
  <c r="K2741" i="1"/>
  <c r="I2741" i="1"/>
  <c r="O2740" i="1"/>
  <c r="N2740" i="1"/>
  <c r="M2740" i="1"/>
  <c r="L2740" i="1"/>
  <c r="K2740" i="1"/>
  <c r="I2740" i="1"/>
  <c r="O2739" i="1"/>
  <c r="N2739" i="1"/>
  <c r="M2739" i="1"/>
  <c r="L2739" i="1"/>
  <c r="K2739" i="1"/>
  <c r="I2739" i="1"/>
  <c r="O2738" i="1"/>
  <c r="N2738" i="1"/>
  <c r="M2738" i="1"/>
  <c r="L2738" i="1"/>
  <c r="K2738" i="1"/>
  <c r="I2738" i="1"/>
  <c r="O2737" i="1"/>
  <c r="N2737" i="1"/>
  <c r="M2737" i="1"/>
  <c r="L2737" i="1"/>
  <c r="K2737" i="1"/>
  <c r="I2737" i="1"/>
  <c r="O2736" i="1"/>
  <c r="N2736" i="1"/>
  <c r="M2736" i="1"/>
  <c r="L2736" i="1"/>
  <c r="K2736" i="1"/>
  <c r="I2736" i="1"/>
  <c r="O2735" i="1"/>
  <c r="N2735" i="1"/>
  <c r="M2735" i="1"/>
  <c r="L2735" i="1"/>
  <c r="K2735" i="1"/>
  <c r="I2735" i="1"/>
  <c r="O2734" i="1"/>
  <c r="N2734" i="1"/>
  <c r="M2734" i="1"/>
  <c r="L2734" i="1"/>
  <c r="K2734" i="1"/>
  <c r="I2734" i="1"/>
  <c r="O2733" i="1"/>
  <c r="N2733" i="1"/>
  <c r="M2733" i="1"/>
  <c r="L2733" i="1"/>
  <c r="K2733" i="1"/>
  <c r="I2733" i="1"/>
  <c r="O2732" i="1"/>
  <c r="N2732" i="1"/>
  <c r="M2732" i="1"/>
  <c r="L2732" i="1"/>
  <c r="K2732" i="1"/>
  <c r="I2732" i="1"/>
  <c r="O2731" i="1"/>
  <c r="N2731" i="1"/>
  <c r="M2731" i="1"/>
  <c r="L2731" i="1"/>
  <c r="K2731" i="1"/>
  <c r="I2731" i="1"/>
  <c r="O2730" i="1"/>
  <c r="N2730" i="1"/>
  <c r="M2730" i="1"/>
  <c r="L2730" i="1"/>
  <c r="K2730" i="1"/>
  <c r="I2730" i="1"/>
  <c r="O2729" i="1"/>
  <c r="N2729" i="1"/>
  <c r="M2729" i="1"/>
  <c r="L2729" i="1"/>
  <c r="K2729" i="1"/>
  <c r="I2729" i="1"/>
  <c r="O2728" i="1"/>
  <c r="N2728" i="1"/>
  <c r="M2728" i="1"/>
  <c r="L2728" i="1"/>
  <c r="K2728" i="1"/>
  <c r="I2728" i="1"/>
  <c r="O2727" i="1"/>
  <c r="N2727" i="1"/>
  <c r="M2727" i="1"/>
  <c r="L2727" i="1"/>
  <c r="K2727" i="1"/>
  <c r="I2727" i="1"/>
  <c r="O2726" i="1"/>
  <c r="N2726" i="1"/>
  <c r="M2726" i="1"/>
  <c r="L2726" i="1"/>
  <c r="K2726" i="1"/>
  <c r="I2726" i="1"/>
  <c r="O2725" i="1"/>
  <c r="N2725" i="1"/>
  <c r="M2725" i="1"/>
  <c r="L2725" i="1"/>
  <c r="K2725" i="1"/>
  <c r="I2725" i="1"/>
  <c r="O2724" i="1"/>
  <c r="N2724" i="1"/>
  <c r="M2724" i="1"/>
  <c r="L2724" i="1"/>
  <c r="K2724" i="1"/>
  <c r="I2724" i="1"/>
  <c r="O2723" i="1"/>
  <c r="N2723" i="1"/>
  <c r="M2723" i="1"/>
  <c r="L2723" i="1"/>
  <c r="K2723" i="1"/>
  <c r="I2723" i="1"/>
  <c r="O2722" i="1"/>
  <c r="N2722" i="1"/>
  <c r="M2722" i="1"/>
  <c r="L2722" i="1"/>
  <c r="K2722" i="1"/>
  <c r="I2722" i="1"/>
  <c r="O2721" i="1"/>
  <c r="N2721" i="1"/>
  <c r="M2721" i="1"/>
  <c r="L2721" i="1"/>
  <c r="K2721" i="1"/>
  <c r="I2721" i="1"/>
  <c r="O2720" i="1"/>
  <c r="N2720" i="1"/>
  <c r="M2720" i="1"/>
  <c r="L2720" i="1"/>
  <c r="K2720" i="1"/>
  <c r="I2720" i="1"/>
  <c r="O2719" i="1"/>
  <c r="N2719" i="1"/>
  <c r="M2719" i="1"/>
  <c r="L2719" i="1"/>
  <c r="K2719" i="1"/>
  <c r="I2719" i="1"/>
  <c r="O2718" i="1"/>
  <c r="N2718" i="1"/>
  <c r="M2718" i="1"/>
  <c r="L2718" i="1"/>
  <c r="K2718" i="1"/>
  <c r="I2718" i="1"/>
  <c r="O2717" i="1"/>
  <c r="N2717" i="1"/>
  <c r="M2717" i="1"/>
  <c r="L2717" i="1"/>
  <c r="K2717" i="1"/>
  <c r="I2717" i="1"/>
  <c r="O2716" i="1"/>
  <c r="N2716" i="1"/>
  <c r="M2716" i="1"/>
  <c r="L2716" i="1"/>
  <c r="K2716" i="1"/>
  <c r="I2716" i="1"/>
  <c r="O2715" i="1"/>
  <c r="N2715" i="1"/>
  <c r="M2715" i="1"/>
  <c r="L2715" i="1"/>
  <c r="K2715" i="1"/>
  <c r="I2715" i="1"/>
  <c r="O2714" i="1"/>
  <c r="N2714" i="1"/>
  <c r="M2714" i="1"/>
  <c r="L2714" i="1"/>
  <c r="K2714" i="1"/>
  <c r="I2714" i="1"/>
  <c r="O2713" i="1"/>
  <c r="N2713" i="1"/>
  <c r="M2713" i="1"/>
  <c r="L2713" i="1"/>
  <c r="K2713" i="1"/>
  <c r="I2713" i="1"/>
  <c r="O2712" i="1"/>
  <c r="N2712" i="1"/>
  <c r="M2712" i="1"/>
  <c r="L2712" i="1"/>
  <c r="K2712" i="1"/>
  <c r="I2712" i="1"/>
  <c r="O2711" i="1"/>
  <c r="N2711" i="1"/>
  <c r="M2711" i="1"/>
  <c r="L2711" i="1"/>
  <c r="K2711" i="1"/>
  <c r="I2711" i="1"/>
  <c r="O2710" i="1"/>
  <c r="N2710" i="1"/>
  <c r="M2710" i="1"/>
  <c r="L2710" i="1"/>
  <c r="K2710" i="1"/>
  <c r="I2710" i="1"/>
  <c r="O2709" i="1"/>
  <c r="N2709" i="1"/>
  <c r="M2709" i="1"/>
  <c r="L2709" i="1"/>
  <c r="K2709" i="1"/>
  <c r="I2709" i="1"/>
  <c r="O2708" i="1"/>
  <c r="N2708" i="1"/>
  <c r="M2708" i="1"/>
  <c r="L2708" i="1"/>
  <c r="K2708" i="1"/>
  <c r="I2708" i="1"/>
  <c r="O2707" i="1"/>
  <c r="N2707" i="1"/>
  <c r="M2707" i="1"/>
  <c r="L2707" i="1"/>
  <c r="K2707" i="1"/>
  <c r="I2707" i="1"/>
  <c r="O2706" i="1"/>
  <c r="N2706" i="1"/>
  <c r="M2706" i="1"/>
  <c r="L2706" i="1"/>
  <c r="K2706" i="1"/>
  <c r="I2706" i="1"/>
  <c r="O2705" i="1"/>
  <c r="N2705" i="1"/>
  <c r="M2705" i="1"/>
  <c r="L2705" i="1"/>
  <c r="K2705" i="1"/>
  <c r="I2705" i="1"/>
  <c r="O2704" i="1"/>
  <c r="N2704" i="1"/>
  <c r="M2704" i="1"/>
  <c r="L2704" i="1"/>
  <c r="K2704" i="1"/>
  <c r="I2704" i="1"/>
  <c r="O2703" i="1"/>
  <c r="N2703" i="1"/>
  <c r="M2703" i="1"/>
  <c r="L2703" i="1"/>
  <c r="K2703" i="1"/>
  <c r="I2703" i="1"/>
  <c r="O2702" i="1"/>
  <c r="N2702" i="1"/>
  <c r="M2702" i="1"/>
  <c r="L2702" i="1"/>
  <c r="K2702" i="1"/>
  <c r="I2702" i="1"/>
  <c r="O2701" i="1"/>
  <c r="N2701" i="1"/>
  <c r="M2701" i="1"/>
  <c r="L2701" i="1"/>
  <c r="K2701" i="1"/>
  <c r="I2701" i="1"/>
  <c r="O2700" i="1"/>
  <c r="N2700" i="1"/>
  <c r="M2700" i="1"/>
  <c r="L2700" i="1"/>
  <c r="K2700" i="1"/>
  <c r="I2700" i="1"/>
  <c r="O2699" i="1"/>
  <c r="N2699" i="1"/>
  <c r="M2699" i="1"/>
  <c r="L2699" i="1"/>
  <c r="K2699" i="1"/>
  <c r="I2699" i="1"/>
  <c r="O2698" i="1"/>
  <c r="N2698" i="1"/>
  <c r="M2698" i="1"/>
  <c r="L2698" i="1"/>
  <c r="K2698" i="1"/>
  <c r="I2698" i="1"/>
  <c r="O2697" i="1"/>
  <c r="N2697" i="1"/>
  <c r="M2697" i="1"/>
  <c r="L2697" i="1"/>
  <c r="K2697" i="1"/>
  <c r="I2697" i="1"/>
  <c r="O2696" i="1"/>
  <c r="N2696" i="1"/>
  <c r="M2696" i="1"/>
  <c r="L2696" i="1"/>
  <c r="K2696" i="1"/>
  <c r="I2696" i="1"/>
  <c r="O2695" i="1"/>
  <c r="N2695" i="1"/>
  <c r="M2695" i="1"/>
  <c r="L2695" i="1"/>
  <c r="K2695" i="1"/>
  <c r="I2695" i="1"/>
  <c r="O2694" i="1"/>
  <c r="N2694" i="1"/>
  <c r="M2694" i="1"/>
  <c r="L2694" i="1"/>
  <c r="K2694" i="1"/>
  <c r="I2694" i="1"/>
  <c r="O2693" i="1"/>
  <c r="N2693" i="1"/>
  <c r="M2693" i="1"/>
  <c r="L2693" i="1"/>
  <c r="K2693" i="1"/>
  <c r="I2693" i="1"/>
  <c r="O2692" i="1"/>
  <c r="N2692" i="1"/>
  <c r="M2692" i="1"/>
  <c r="L2692" i="1"/>
  <c r="K2692" i="1"/>
  <c r="I2692" i="1"/>
  <c r="O2691" i="1"/>
  <c r="N2691" i="1"/>
  <c r="M2691" i="1"/>
  <c r="L2691" i="1"/>
  <c r="K2691" i="1"/>
  <c r="I2691" i="1"/>
  <c r="O2690" i="1"/>
  <c r="N2690" i="1"/>
  <c r="M2690" i="1"/>
  <c r="L2690" i="1"/>
  <c r="K2690" i="1"/>
  <c r="I2690" i="1"/>
  <c r="O2689" i="1"/>
  <c r="N2689" i="1"/>
  <c r="M2689" i="1"/>
  <c r="L2689" i="1"/>
  <c r="K2689" i="1"/>
  <c r="I2689" i="1"/>
  <c r="O2688" i="1"/>
  <c r="N2688" i="1"/>
  <c r="M2688" i="1"/>
  <c r="L2688" i="1"/>
  <c r="K2688" i="1"/>
  <c r="I2688" i="1"/>
  <c r="O2687" i="1"/>
  <c r="N2687" i="1"/>
  <c r="M2687" i="1"/>
  <c r="L2687" i="1"/>
  <c r="K2687" i="1"/>
  <c r="I2687" i="1"/>
  <c r="O2686" i="1"/>
  <c r="N2686" i="1"/>
  <c r="M2686" i="1"/>
  <c r="L2686" i="1"/>
  <c r="K2686" i="1"/>
  <c r="I2686" i="1"/>
  <c r="O2685" i="1"/>
  <c r="N2685" i="1"/>
  <c r="M2685" i="1"/>
  <c r="L2685" i="1"/>
  <c r="K2685" i="1"/>
  <c r="I2685" i="1"/>
  <c r="O2684" i="1"/>
  <c r="N2684" i="1"/>
  <c r="M2684" i="1"/>
  <c r="L2684" i="1"/>
  <c r="K2684" i="1"/>
  <c r="I2684" i="1"/>
  <c r="O2683" i="1"/>
  <c r="N2683" i="1"/>
  <c r="M2683" i="1"/>
  <c r="L2683" i="1"/>
  <c r="K2683" i="1"/>
  <c r="I2683" i="1"/>
  <c r="O2682" i="1"/>
  <c r="N2682" i="1"/>
  <c r="M2682" i="1"/>
  <c r="L2682" i="1"/>
  <c r="K2682" i="1"/>
  <c r="I2682" i="1"/>
  <c r="O2681" i="1"/>
  <c r="N2681" i="1"/>
  <c r="M2681" i="1"/>
  <c r="L2681" i="1"/>
  <c r="K2681" i="1"/>
  <c r="I2681" i="1"/>
  <c r="O2680" i="1"/>
  <c r="N2680" i="1"/>
  <c r="M2680" i="1"/>
  <c r="L2680" i="1"/>
  <c r="K2680" i="1"/>
  <c r="I2680" i="1"/>
  <c r="O2679" i="1"/>
  <c r="N2679" i="1"/>
  <c r="M2679" i="1"/>
  <c r="L2679" i="1"/>
  <c r="K2679" i="1"/>
  <c r="I2679" i="1"/>
  <c r="O2678" i="1"/>
  <c r="N2678" i="1"/>
  <c r="M2678" i="1"/>
  <c r="L2678" i="1"/>
  <c r="K2678" i="1"/>
  <c r="I2678" i="1"/>
  <c r="O2677" i="1"/>
  <c r="N2677" i="1"/>
  <c r="M2677" i="1"/>
  <c r="L2677" i="1"/>
  <c r="K2677" i="1"/>
  <c r="I2677" i="1"/>
  <c r="O2676" i="1"/>
  <c r="N2676" i="1"/>
  <c r="M2676" i="1"/>
  <c r="L2676" i="1"/>
  <c r="K2676" i="1"/>
  <c r="I2676" i="1"/>
  <c r="O2675" i="1"/>
  <c r="N2675" i="1"/>
  <c r="M2675" i="1"/>
  <c r="L2675" i="1"/>
  <c r="K2675" i="1"/>
  <c r="I2675" i="1"/>
  <c r="O2674" i="1"/>
  <c r="N2674" i="1"/>
  <c r="M2674" i="1"/>
  <c r="L2674" i="1"/>
  <c r="K2674" i="1"/>
  <c r="I2674" i="1"/>
  <c r="O2673" i="1"/>
  <c r="N2673" i="1"/>
  <c r="M2673" i="1"/>
  <c r="L2673" i="1"/>
  <c r="K2673" i="1"/>
  <c r="I2673" i="1"/>
  <c r="O2672" i="1"/>
  <c r="N2672" i="1"/>
  <c r="M2672" i="1"/>
  <c r="L2672" i="1"/>
  <c r="K2672" i="1"/>
  <c r="I2672" i="1"/>
  <c r="O2671" i="1"/>
  <c r="N2671" i="1"/>
  <c r="M2671" i="1"/>
  <c r="L2671" i="1"/>
  <c r="K2671" i="1"/>
  <c r="I2671" i="1"/>
  <c r="O2670" i="1"/>
  <c r="N2670" i="1"/>
  <c r="M2670" i="1"/>
  <c r="L2670" i="1"/>
  <c r="K2670" i="1"/>
  <c r="I2670" i="1"/>
  <c r="O2669" i="1"/>
  <c r="N2669" i="1"/>
  <c r="M2669" i="1"/>
  <c r="L2669" i="1"/>
  <c r="K2669" i="1"/>
  <c r="I2669" i="1"/>
  <c r="O2668" i="1"/>
  <c r="N2668" i="1"/>
  <c r="M2668" i="1"/>
  <c r="L2668" i="1"/>
  <c r="K2668" i="1"/>
  <c r="I2668" i="1"/>
  <c r="O2667" i="1"/>
  <c r="N2667" i="1"/>
  <c r="M2667" i="1"/>
  <c r="L2667" i="1"/>
  <c r="K2667" i="1"/>
  <c r="I2667" i="1"/>
  <c r="O2666" i="1"/>
  <c r="N2666" i="1"/>
  <c r="M2666" i="1"/>
  <c r="L2666" i="1"/>
  <c r="K2666" i="1"/>
  <c r="I2666" i="1"/>
  <c r="O2665" i="1"/>
  <c r="N2665" i="1"/>
  <c r="M2665" i="1"/>
  <c r="L2665" i="1"/>
  <c r="K2665" i="1"/>
  <c r="I2665" i="1"/>
  <c r="O2664" i="1"/>
  <c r="N2664" i="1"/>
  <c r="M2664" i="1"/>
  <c r="L2664" i="1"/>
  <c r="K2664" i="1"/>
  <c r="I2664" i="1"/>
  <c r="O2663" i="1"/>
  <c r="N2663" i="1"/>
  <c r="M2663" i="1"/>
  <c r="L2663" i="1"/>
  <c r="K2663" i="1"/>
  <c r="I2663" i="1"/>
  <c r="O2662" i="1"/>
  <c r="N2662" i="1"/>
  <c r="M2662" i="1"/>
  <c r="L2662" i="1"/>
  <c r="K2662" i="1"/>
  <c r="I2662" i="1"/>
  <c r="O2661" i="1"/>
  <c r="N2661" i="1"/>
  <c r="M2661" i="1"/>
  <c r="L2661" i="1"/>
  <c r="K2661" i="1"/>
  <c r="I2661" i="1"/>
  <c r="O2660" i="1"/>
  <c r="N2660" i="1"/>
  <c r="M2660" i="1"/>
  <c r="L2660" i="1"/>
  <c r="K2660" i="1"/>
  <c r="I2660" i="1"/>
  <c r="O2659" i="1"/>
  <c r="N2659" i="1"/>
  <c r="M2659" i="1"/>
  <c r="L2659" i="1"/>
  <c r="K2659" i="1"/>
  <c r="I2659" i="1"/>
  <c r="O2658" i="1"/>
  <c r="N2658" i="1"/>
  <c r="M2658" i="1"/>
  <c r="L2658" i="1"/>
  <c r="K2658" i="1"/>
  <c r="I2658" i="1"/>
  <c r="O2657" i="1"/>
  <c r="N2657" i="1"/>
  <c r="M2657" i="1"/>
  <c r="L2657" i="1"/>
  <c r="K2657" i="1"/>
  <c r="I2657" i="1"/>
  <c r="O2656" i="1"/>
  <c r="N2656" i="1"/>
  <c r="M2656" i="1"/>
  <c r="L2656" i="1"/>
  <c r="K2656" i="1"/>
  <c r="I2656" i="1"/>
  <c r="O2655" i="1"/>
  <c r="N2655" i="1"/>
  <c r="M2655" i="1"/>
  <c r="L2655" i="1"/>
  <c r="K2655" i="1"/>
  <c r="I2655" i="1"/>
  <c r="O2654" i="1"/>
  <c r="N2654" i="1"/>
  <c r="M2654" i="1"/>
  <c r="L2654" i="1"/>
  <c r="K2654" i="1"/>
  <c r="I2654" i="1"/>
  <c r="O2653" i="1"/>
  <c r="N2653" i="1"/>
  <c r="M2653" i="1"/>
  <c r="L2653" i="1"/>
  <c r="K2653" i="1"/>
  <c r="I2653" i="1"/>
  <c r="O2652" i="1"/>
  <c r="N2652" i="1"/>
  <c r="M2652" i="1"/>
  <c r="L2652" i="1"/>
  <c r="K2652" i="1"/>
  <c r="I2652" i="1"/>
  <c r="O2651" i="1"/>
  <c r="N2651" i="1"/>
  <c r="M2651" i="1"/>
  <c r="L2651" i="1"/>
  <c r="K2651" i="1"/>
  <c r="I2651" i="1"/>
  <c r="O2650" i="1"/>
  <c r="N2650" i="1"/>
  <c r="M2650" i="1"/>
  <c r="L2650" i="1"/>
  <c r="K2650" i="1"/>
  <c r="I2650" i="1"/>
  <c r="O2649" i="1"/>
  <c r="N2649" i="1"/>
  <c r="M2649" i="1"/>
  <c r="L2649" i="1"/>
  <c r="K2649" i="1"/>
  <c r="I2649" i="1"/>
  <c r="O2648" i="1"/>
  <c r="N2648" i="1"/>
  <c r="M2648" i="1"/>
  <c r="L2648" i="1"/>
  <c r="K2648" i="1"/>
  <c r="I2648" i="1"/>
  <c r="O2647" i="1"/>
  <c r="N2647" i="1"/>
  <c r="M2647" i="1"/>
  <c r="L2647" i="1"/>
  <c r="K2647" i="1"/>
  <c r="I2647" i="1"/>
  <c r="O2646" i="1"/>
  <c r="N2646" i="1"/>
  <c r="M2646" i="1"/>
  <c r="L2646" i="1"/>
  <c r="K2646" i="1"/>
  <c r="I2646" i="1"/>
  <c r="O2645" i="1"/>
  <c r="N2645" i="1"/>
  <c r="M2645" i="1"/>
  <c r="L2645" i="1"/>
  <c r="K2645" i="1"/>
  <c r="I2645" i="1"/>
  <c r="O2644" i="1"/>
  <c r="N2644" i="1"/>
  <c r="M2644" i="1"/>
  <c r="L2644" i="1"/>
  <c r="K2644" i="1"/>
  <c r="I2644" i="1"/>
  <c r="O2643" i="1"/>
  <c r="N2643" i="1"/>
  <c r="M2643" i="1"/>
  <c r="L2643" i="1"/>
  <c r="K2643" i="1"/>
  <c r="I2643" i="1"/>
  <c r="O2642" i="1"/>
  <c r="N2642" i="1"/>
  <c r="M2642" i="1"/>
  <c r="L2642" i="1"/>
  <c r="K2642" i="1"/>
  <c r="I2642" i="1"/>
  <c r="O2641" i="1"/>
  <c r="N2641" i="1"/>
  <c r="M2641" i="1"/>
  <c r="L2641" i="1"/>
  <c r="K2641" i="1"/>
  <c r="I2641" i="1"/>
  <c r="O2640" i="1"/>
  <c r="N2640" i="1"/>
  <c r="M2640" i="1"/>
  <c r="L2640" i="1"/>
  <c r="K2640" i="1"/>
  <c r="I2640" i="1"/>
  <c r="O2639" i="1"/>
  <c r="N2639" i="1"/>
  <c r="M2639" i="1"/>
  <c r="L2639" i="1"/>
  <c r="K2639" i="1"/>
  <c r="I2639" i="1"/>
  <c r="O2638" i="1"/>
  <c r="N2638" i="1"/>
  <c r="M2638" i="1"/>
  <c r="L2638" i="1"/>
  <c r="K2638" i="1"/>
  <c r="I2638" i="1"/>
  <c r="O2637" i="1"/>
  <c r="N2637" i="1"/>
  <c r="M2637" i="1"/>
  <c r="L2637" i="1"/>
  <c r="K2637" i="1"/>
  <c r="I2637" i="1"/>
  <c r="O2636" i="1"/>
  <c r="N2636" i="1"/>
  <c r="M2636" i="1"/>
  <c r="L2636" i="1"/>
  <c r="K2636" i="1"/>
  <c r="I2636" i="1"/>
  <c r="O2635" i="1"/>
  <c r="N2635" i="1"/>
  <c r="M2635" i="1"/>
  <c r="L2635" i="1"/>
  <c r="K2635" i="1"/>
  <c r="I2635" i="1"/>
  <c r="O2634" i="1"/>
  <c r="N2634" i="1"/>
  <c r="M2634" i="1"/>
  <c r="L2634" i="1"/>
  <c r="K2634" i="1"/>
  <c r="I2634" i="1"/>
  <c r="O2633" i="1"/>
  <c r="N2633" i="1"/>
  <c r="M2633" i="1"/>
  <c r="L2633" i="1"/>
  <c r="K2633" i="1"/>
  <c r="I2633" i="1"/>
  <c r="O2632" i="1"/>
  <c r="N2632" i="1"/>
  <c r="M2632" i="1"/>
  <c r="L2632" i="1"/>
  <c r="K2632" i="1"/>
  <c r="I2632" i="1"/>
  <c r="O2631" i="1"/>
  <c r="N2631" i="1"/>
  <c r="M2631" i="1"/>
  <c r="L2631" i="1"/>
  <c r="K2631" i="1"/>
  <c r="I2631" i="1"/>
  <c r="O2630" i="1"/>
  <c r="N2630" i="1"/>
  <c r="M2630" i="1"/>
  <c r="L2630" i="1"/>
  <c r="K2630" i="1"/>
  <c r="I2630" i="1"/>
  <c r="O2629" i="1"/>
  <c r="N2629" i="1"/>
  <c r="M2629" i="1"/>
  <c r="L2629" i="1"/>
  <c r="K2629" i="1"/>
  <c r="I2629" i="1"/>
  <c r="O2628" i="1"/>
  <c r="N2628" i="1"/>
  <c r="M2628" i="1"/>
  <c r="L2628" i="1"/>
  <c r="K2628" i="1"/>
  <c r="I2628" i="1"/>
  <c r="O2627" i="1"/>
  <c r="N2627" i="1"/>
  <c r="M2627" i="1"/>
  <c r="L2627" i="1"/>
  <c r="K2627" i="1"/>
  <c r="I2627" i="1"/>
  <c r="O2626" i="1"/>
  <c r="N2626" i="1"/>
  <c r="M2626" i="1"/>
  <c r="L2626" i="1"/>
  <c r="K2626" i="1"/>
  <c r="I2626" i="1"/>
  <c r="O2625" i="1"/>
  <c r="N2625" i="1"/>
  <c r="M2625" i="1"/>
  <c r="L2625" i="1"/>
  <c r="K2625" i="1"/>
  <c r="I2625" i="1"/>
  <c r="O2624" i="1"/>
  <c r="N2624" i="1"/>
  <c r="M2624" i="1"/>
  <c r="L2624" i="1"/>
  <c r="K2624" i="1"/>
  <c r="I2624" i="1"/>
  <c r="O2623" i="1"/>
  <c r="N2623" i="1"/>
  <c r="M2623" i="1"/>
  <c r="L2623" i="1"/>
  <c r="K2623" i="1"/>
  <c r="I2623" i="1"/>
  <c r="O2622" i="1"/>
  <c r="N2622" i="1"/>
  <c r="M2622" i="1"/>
  <c r="L2622" i="1"/>
  <c r="K2622" i="1"/>
  <c r="I2622" i="1"/>
  <c r="O2621" i="1"/>
  <c r="N2621" i="1"/>
  <c r="M2621" i="1"/>
  <c r="L2621" i="1"/>
  <c r="K2621" i="1"/>
  <c r="I2621" i="1"/>
  <c r="O2620" i="1"/>
  <c r="N2620" i="1"/>
  <c r="M2620" i="1"/>
  <c r="L2620" i="1"/>
  <c r="K2620" i="1"/>
  <c r="I2620" i="1"/>
  <c r="O2619" i="1"/>
  <c r="N2619" i="1"/>
  <c r="M2619" i="1"/>
  <c r="L2619" i="1"/>
  <c r="K2619" i="1"/>
  <c r="I2619" i="1"/>
  <c r="O2618" i="1"/>
  <c r="N2618" i="1"/>
  <c r="M2618" i="1"/>
  <c r="L2618" i="1"/>
  <c r="K2618" i="1"/>
  <c r="I2618" i="1"/>
  <c r="O2617" i="1"/>
  <c r="N2617" i="1"/>
  <c r="M2617" i="1"/>
  <c r="L2617" i="1"/>
  <c r="K2617" i="1"/>
  <c r="I2617" i="1"/>
  <c r="O2616" i="1"/>
  <c r="N2616" i="1"/>
  <c r="M2616" i="1"/>
  <c r="L2616" i="1"/>
  <c r="K2616" i="1"/>
  <c r="I2616" i="1"/>
  <c r="O2615" i="1"/>
  <c r="N2615" i="1"/>
  <c r="M2615" i="1"/>
  <c r="L2615" i="1"/>
  <c r="K2615" i="1"/>
  <c r="I2615" i="1"/>
  <c r="O2614" i="1"/>
  <c r="N2614" i="1"/>
  <c r="M2614" i="1"/>
  <c r="L2614" i="1"/>
  <c r="K2614" i="1"/>
  <c r="I2614" i="1"/>
  <c r="O2613" i="1"/>
  <c r="N2613" i="1"/>
  <c r="M2613" i="1"/>
  <c r="L2613" i="1"/>
  <c r="K2613" i="1"/>
  <c r="I2613" i="1"/>
  <c r="O2612" i="1"/>
  <c r="N2612" i="1"/>
  <c r="M2612" i="1"/>
  <c r="L2612" i="1"/>
  <c r="K2612" i="1"/>
  <c r="I2612" i="1"/>
  <c r="O2611" i="1"/>
  <c r="N2611" i="1"/>
  <c r="M2611" i="1"/>
  <c r="L2611" i="1"/>
  <c r="K2611" i="1"/>
  <c r="I2611" i="1"/>
  <c r="O2610" i="1"/>
  <c r="N2610" i="1"/>
  <c r="M2610" i="1"/>
  <c r="L2610" i="1"/>
  <c r="K2610" i="1"/>
  <c r="I2610" i="1"/>
  <c r="O2609" i="1"/>
  <c r="N2609" i="1"/>
  <c r="M2609" i="1"/>
  <c r="L2609" i="1"/>
  <c r="K2609" i="1"/>
  <c r="I2609" i="1"/>
  <c r="O2608" i="1"/>
  <c r="N2608" i="1"/>
  <c r="M2608" i="1"/>
  <c r="L2608" i="1"/>
  <c r="K2608" i="1"/>
  <c r="I2608" i="1"/>
  <c r="O2607" i="1"/>
  <c r="N2607" i="1"/>
  <c r="M2607" i="1"/>
  <c r="L2607" i="1"/>
  <c r="K2607" i="1"/>
  <c r="I2607" i="1"/>
  <c r="O2606" i="1"/>
  <c r="N2606" i="1"/>
  <c r="M2606" i="1"/>
  <c r="L2606" i="1"/>
  <c r="K2606" i="1"/>
  <c r="I2606" i="1"/>
  <c r="O2605" i="1"/>
  <c r="N2605" i="1"/>
  <c r="M2605" i="1"/>
  <c r="L2605" i="1"/>
  <c r="K2605" i="1"/>
  <c r="I2605" i="1"/>
  <c r="O2604" i="1"/>
  <c r="N2604" i="1"/>
  <c r="M2604" i="1"/>
  <c r="L2604" i="1"/>
  <c r="K2604" i="1"/>
  <c r="I2604" i="1"/>
  <c r="O2603" i="1"/>
  <c r="N2603" i="1"/>
  <c r="M2603" i="1"/>
  <c r="L2603" i="1"/>
  <c r="K2603" i="1"/>
  <c r="I2603" i="1"/>
  <c r="O2602" i="1"/>
  <c r="N2602" i="1"/>
  <c r="M2602" i="1"/>
  <c r="L2602" i="1"/>
  <c r="K2602" i="1"/>
  <c r="I2602" i="1"/>
  <c r="O2601" i="1"/>
  <c r="N2601" i="1"/>
  <c r="M2601" i="1"/>
  <c r="L2601" i="1"/>
  <c r="K2601" i="1"/>
  <c r="I2601" i="1"/>
  <c r="O2600" i="1"/>
  <c r="N2600" i="1"/>
  <c r="M2600" i="1"/>
  <c r="L2600" i="1"/>
  <c r="K2600" i="1"/>
  <c r="I2600" i="1"/>
  <c r="O2599" i="1"/>
  <c r="N2599" i="1"/>
  <c r="M2599" i="1"/>
  <c r="L2599" i="1"/>
  <c r="K2599" i="1"/>
  <c r="I2599" i="1"/>
  <c r="O2598" i="1"/>
  <c r="N2598" i="1"/>
  <c r="M2598" i="1"/>
  <c r="L2598" i="1"/>
  <c r="K2598" i="1"/>
  <c r="I2598" i="1"/>
  <c r="O2597" i="1"/>
  <c r="N2597" i="1"/>
  <c r="M2597" i="1"/>
  <c r="L2597" i="1"/>
  <c r="K2597" i="1"/>
  <c r="I2597" i="1"/>
  <c r="O2596" i="1"/>
  <c r="N2596" i="1"/>
  <c r="M2596" i="1"/>
  <c r="L2596" i="1"/>
  <c r="K2596" i="1"/>
  <c r="I2596" i="1"/>
  <c r="O2595" i="1"/>
  <c r="N2595" i="1"/>
  <c r="M2595" i="1"/>
  <c r="L2595" i="1"/>
  <c r="K2595" i="1"/>
  <c r="I2595" i="1"/>
  <c r="O2594" i="1"/>
  <c r="N2594" i="1"/>
  <c r="M2594" i="1"/>
  <c r="L2594" i="1"/>
  <c r="K2594" i="1"/>
  <c r="I2594" i="1"/>
  <c r="O2593" i="1"/>
  <c r="N2593" i="1"/>
  <c r="M2593" i="1"/>
  <c r="L2593" i="1"/>
  <c r="K2593" i="1"/>
  <c r="I2593" i="1"/>
  <c r="O2592" i="1"/>
  <c r="N2592" i="1"/>
  <c r="M2592" i="1"/>
  <c r="L2592" i="1"/>
  <c r="K2592" i="1"/>
  <c r="I2592" i="1"/>
  <c r="O2591" i="1"/>
  <c r="N2591" i="1"/>
  <c r="M2591" i="1"/>
  <c r="L2591" i="1"/>
  <c r="K2591" i="1"/>
  <c r="I2591" i="1"/>
  <c r="O2590" i="1"/>
  <c r="N2590" i="1"/>
  <c r="M2590" i="1"/>
  <c r="L2590" i="1"/>
  <c r="K2590" i="1"/>
  <c r="I2590" i="1"/>
  <c r="O2589" i="1"/>
  <c r="N2589" i="1"/>
  <c r="M2589" i="1"/>
  <c r="L2589" i="1"/>
  <c r="K2589" i="1"/>
  <c r="I2589" i="1"/>
  <c r="O2588" i="1"/>
  <c r="N2588" i="1"/>
  <c r="M2588" i="1"/>
  <c r="L2588" i="1"/>
  <c r="K2588" i="1"/>
  <c r="I2588" i="1"/>
  <c r="O2587" i="1"/>
  <c r="N2587" i="1"/>
  <c r="M2587" i="1"/>
  <c r="L2587" i="1"/>
  <c r="K2587" i="1"/>
  <c r="I2587" i="1"/>
  <c r="O2586" i="1"/>
  <c r="N2586" i="1"/>
  <c r="M2586" i="1"/>
  <c r="L2586" i="1"/>
  <c r="K2586" i="1"/>
  <c r="I2586" i="1"/>
  <c r="O2585" i="1"/>
  <c r="N2585" i="1"/>
  <c r="M2585" i="1"/>
  <c r="L2585" i="1"/>
  <c r="K2585" i="1"/>
  <c r="I2585" i="1"/>
  <c r="O2584" i="1"/>
  <c r="N2584" i="1"/>
  <c r="M2584" i="1"/>
  <c r="L2584" i="1"/>
  <c r="K2584" i="1"/>
  <c r="I2584" i="1"/>
  <c r="O2583" i="1"/>
  <c r="N2583" i="1"/>
  <c r="M2583" i="1"/>
  <c r="L2583" i="1"/>
  <c r="K2583" i="1"/>
  <c r="I2583" i="1"/>
  <c r="O2582" i="1"/>
  <c r="N2582" i="1"/>
  <c r="M2582" i="1"/>
  <c r="L2582" i="1"/>
  <c r="K2582" i="1"/>
  <c r="I2582" i="1"/>
  <c r="O2581" i="1"/>
  <c r="N2581" i="1"/>
  <c r="M2581" i="1"/>
  <c r="L2581" i="1"/>
  <c r="K2581" i="1"/>
  <c r="I2581" i="1"/>
  <c r="O2580" i="1"/>
  <c r="N2580" i="1"/>
  <c r="M2580" i="1"/>
  <c r="L2580" i="1"/>
  <c r="K2580" i="1"/>
  <c r="I2580" i="1"/>
  <c r="O2579" i="1"/>
  <c r="N2579" i="1"/>
  <c r="M2579" i="1"/>
  <c r="L2579" i="1"/>
  <c r="K2579" i="1"/>
  <c r="I2579" i="1"/>
  <c r="O2578" i="1"/>
  <c r="N2578" i="1"/>
  <c r="M2578" i="1"/>
  <c r="L2578" i="1"/>
  <c r="K2578" i="1"/>
  <c r="I2578" i="1"/>
  <c r="O2577" i="1"/>
  <c r="N2577" i="1"/>
  <c r="M2577" i="1"/>
  <c r="L2577" i="1"/>
  <c r="K2577" i="1"/>
  <c r="I2577" i="1"/>
  <c r="O2576" i="1"/>
  <c r="N2576" i="1"/>
  <c r="M2576" i="1"/>
  <c r="L2576" i="1"/>
  <c r="K2576" i="1"/>
  <c r="I2576" i="1"/>
  <c r="O2575" i="1"/>
  <c r="N2575" i="1"/>
  <c r="M2575" i="1"/>
  <c r="L2575" i="1"/>
  <c r="K2575" i="1"/>
  <c r="I2575" i="1"/>
  <c r="O2574" i="1"/>
  <c r="N2574" i="1"/>
  <c r="M2574" i="1"/>
  <c r="L2574" i="1"/>
  <c r="K2574" i="1"/>
  <c r="I2574" i="1"/>
  <c r="O2573" i="1"/>
  <c r="N2573" i="1"/>
  <c r="M2573" i="1"/>
  <c r="L2573" i="1"/>
  <c r="K2573" i="1"/>
  <c r="I2573" i="1"/>
  <c r="O2572" i="1"/>
  <c r="N2572" i="1"/>
  <c r="M2572" i="1"/>
  <c r="L2572" i="1"/>
  <c r="K2572" i="1"/>
  <c r="I2572" i="1"/>
  <c r="O2571" i="1"/>
  <c r="N2571" i="1"/>
  <c r="M2571" i="1"/>
  <c r="L2571" i="1"/>
  <c r="K2571" i="1"/>
  <c r="I2571" i="1"/>
  <c r="O2570" i="1"/>
  <c r="N2570" i="1"/>
  <c r="M2570" i="1"/>
  <c r="L2570" i="1"/>
  <c r="K2570" i="1"/>
  <c r="I2570" i="1"/>
  <c r="O2569" i="1"/>
  <c r="N2569" i="1"/>
  <c r="M2569" i="1"/>
  <c r="L2569" i="1"/>
  <c r="K2569" i="1"/>
  <c r="I2569" i="1"/>
  <c r="O2568" i="1"/>
  <c r="N2568" i="1"/>
  <c r="M2568" i="1"/>
  <c r="L2568" i="1"/>
  <c r="K2568" i="1"/>
  <c r="I2568" i="1"/>
  <c r="O2567" i="1"/>
  <c r="N2567" i="1"/>
  <c r="M2567" i="1"/>
  <c r="L2567" i="1"/>
  <c r="K2567" i="1"/>
  <c r="I2567" i="1"/>
  <c r="O2566" i="1"/>
  <c r="N2566" i="1"/>
  <c r="M2566" i="1"/>
  <c r="L2566" i="1"/>
  <c r="K2566" i="1"/>
  <c r="I2566" i="1"/>
  <c r="O2565" i="1"/>
  <c r="N2565" i="1"/>
  <c r="M2565" i="1"/>
  <c r="L2565" i="1"/>
  <c r="K2565" i="1"/>
  <c r="I2565" i="1"/>
  <c r="O2564" i="1"/>
  <c r="N2564" i="1"/>
  <c r="M2564" i="1"/>
  <c r="L2564" i="1"/>
  <c r="K2564" i="1"/>
  <c r="I2564" i="1"/>
  <c r="O2563" i="1"/>
  <c r="N2563" i="1"/>
  <c r="M2563" i="1"/>
  <c r="L2563" i="1"/>
  <c r="K2563" i="1"/>
  <c r="I2563" i="1"/>
  <c r="O2562" i="1"/>
  <c r="N2562" i="1"/>
  <c r="M2562" i="1"/>
  <c r="L2562" i="1"/>
  <c r="K2562" i="1"/>
  <c r="I2562" i="1"/>
  <c r="O2561" i="1"/>
  <c r="N2561" i="1"/>
  <c r="M2561" i="1"/>
  <c r="L2561" i="1"/>
  <c r="K2561" i="1"/>
  <c r="I2561" i="1"/>
  <c r="O2560" i="1"/>
  <c r="N2560" i="1"/>
  <c r="M2560" i="1"/>
  <c r="L2560" i="1"/>
  <c r="K2560" i="1"/>
  <c r="I2560" i="1"/>
  <c r="O2559" i="1"/>
  <c r="N2559" i="1"/>
  <c r="M2559" i="1"/>
  <c r="L2559" i="1"/>
  <c r="K2559" i="1"/>
  <c r="I2559" i="1"/>
  <c r="O2558" i="1"/>
  <c r="N2558" i="1"/>
  <c r="M2558" i="1"/>
  <c r="L2558" i="1"/>
  <c r="K2558" i="1"/>
  <c r="I2558" i="1"/>
  <c r="O2557" i="1"/>
  <c r="N2557" i="1"/>
  <c r="M2557" i="1"/>
  <c r="L2557" i="1"/>
  <c r="K2557" i="1"/>
  <c r="I2557" i="1"/>
  <c r="O2556" i="1"/>
  <c r="N2556" i="1"/>
  <c r="M2556" i="1"/>
  <c r="L2556" i="1"/>
  <c r="K2556" i="1"/>
  <c r="I2556" i="1"/>
  <c r="O2555" i="1"/>
  <c r="N2555" i="1"/>
  <c r="M2555" i="1"/>
  <c r="L2555" i="1"/>
  <c r="K2555" i="1"/>
  <c r="I2555" i="1"/>
  <c r="O2554" i="1"/>
  <c r="N2554" i="1"/>
  <c r="M2554" i="1"/>
  <c r="L2554" i="1"/>
  <c r="K2554" i="1"/>
  <c r="I2554" i="1"/>
  <c r="O2553" i="1"/>
  <c r="N2553" i="1"/>
  <c r="M2553" i="1"/>
  <c r="L2553" i="1"/>
  <c r="K2553" i="1"/>
  <c r="I2553" i="1"/>
  <c r="O2552" i="1"/>
  <c r="N2552" i="1"/>
  <c r="M2552" i="1"/>
  <c r="L2552" i="1"/>
  <c r="K2552" i="1"/>
  <c r="I2552" i="1"/>
  <c r="O2551" i="1"/>
  <c r="N2551" i="1"/>
  <c r="M2551" i="1"/>
  <c r="L2551" i="1"/>
  <c r="K2551" i="1"/>
  <c r="I2551" i="1"/>
  <c r="O2550" i="1"/>
  <c r="N2550" i="1"/>
  <c r="M2550" i="1"/>
  <c r="L2550" i="1"/>
  <c r="K2550" i="1"/>
  <c r="I2550" i="1"/>
  <c r="O2549" i="1"/>
  <c r="N2549" i="1"/>
  <c r="M2549" i="1"/>
  <c r="L2549" i="1"/>
  <c r="K2549" i="1"/>
  <c r="I2549" i="1"/>
  <c r="O2548" i="1"/>
  <c r="N2548" i="1"/>
  <c r="M2548" i="1"/>
  <c r="L2548" i="1"/>
  <c r="K2548" i="1"/>
  <c r="I2548" i="1"/>
  <c r="O2547" i="1"/>
  <c r="N2547" i="1"/>
  <c r="M2547" i="1"/>
  <c r="L2547" i="1"/>
  <c r="K2547" i="1"/>
  <c r="I2547" i="1"/>
  <c r="O2546" i="1"/>
  <c r="N2546" i="1"/>
  <c r="M2546" i="1"/>
  <c r="L2546" i="1"/>
  <c r="K2546" i="1"/>
  <c r="I2546" i="1"/>
  <c r="O2545" i="1"/>
  <c r="N2545" i="1"/>
  <c r="M2545" i="1"/>
  <c r="L2545" i="1"/>
  <c r="K2545" i="1"/>
  <c r="I2545" i="1"/>
  <c r="O2544" i="1"/>
  <c r="N2544" i="1"/>
  <c r="M2544" i="1"/>
  <c r="L2544" i="1"/>
  <c r="K2544" i="1"/>
  <c r="I2544" i="1"/>
  <c r="O2543" i="1"/>
  <c r="N2543" i="1"/>
  <c r="M2543" i="1"/>
  <c r="L2543" i="1"/>
  <c r="K2543" i="1"/>
  <c r="I2543" i="1"/>
  <c r="O2542" i="1"/>
  <c r="N2542" i="1"/>
  <c r="M2542" i="1"/>
  <c r="L2542" i="1"/>
  <c r="K2542" i="1"/>
  <c r="I2542" i="1"/>
  <c r="O2541" i="1"/>
  <c r="N2541" i="1"/>
  <c r="M2541" i="1"/>
  <c r="L2541" i="1"/>
  <c r="K2541" i="1"/>
  <c r="I2541" i="1"/>
  <c r="O2540" i="1"/>
  <c r="N2540" i="1"/>
  <c r="M2540" i="1"/>
  <c r="L2540" i="1"/>
  <c r="K2540" i="1"/>
  <c r="I2540" i="1"/>
  <c r="O2539" i="1"/>
  <c r="N2539" i="1"/>
  <c r="M2539" i="1"/>
  <c r="L2539" i="1"/>
  <c r="K2539" i="1"/>
  <c r="I2539" i="1"/>
  <c r="O2538" i="1"/>
  <c r="N2538" i="1"/>
  <c r="M2538" i="1"/>
  <c r="L2538" i="1"/>
  <c r="K2538" i="1"/>
  <c r="I2538" i="1"/>
  <c r="O2537" i="1"/>
  <c r="N2537" i="1"/>
  <c r="M2537" i="1"/>
  <c r="L2537" i="1"/>
  <c r="K2537" i="1"/>
  <c r="I2537" i="1"/>
  <c r="O2536" i="1"/>
  <c r="N2536" i="1"/>
  <c r="M2536" i="1"/>
  <c r="L2536" i="1"/>
  <c r="K2536" i="1"/>
  <c r="I2536" i="1"/>
  <c r="O2535" i="1"/>
  <c r="N2535" i="1"/>
  <c r="M2535" i="1"/>
  <c r="L2535" i="1"/>
  <c r="K2535" i="1"/>
  <c r="I2535" i="1"/>
  <c r="O2534" i="1"/>
  <c r="N2534" i="1"/>
  <c r="M2534" i="1"/>
  <c r="L2534" i="1"/>
  <c r="K2534" i="1"/>
  <c r="I2534" i="1"/>
  <c r="O2533" i="1"/>
  <c r="N2533" i="1"/>
  <c r="M2533" i="1"/>
  <c r="L2533" i="1"/>
  <c r="K2533" i="1"/>
  <c r="I2533" i="1"/>
  <c r="O2532" i="1"/>
  <c r="N2532" i="1"/>
  <c r="M2532" i="1"/>
  <c r="L2532" i="1"/>
  <c r="K2532" i="1"/>
  <c r="I2532" i="1"/>
  <c r="O2531" i="1"/>
  <c r="N2531" i="1"/>
  <c r="M2531" i="1"/>
  <c r="L2531" i="1"/>
  <c r="K2531" i="1"/>
  <c r="I2531" i="1"/>
  <c r="O2530" i="1"/>
  <c r="N2530" i="1"/>
  <c r="M2530" i="1"/>
  <c r="L2530" i="1"/>
  <c r="K2530" i="1"/>
  <c r="I2530" i="1"/>
  <c r="O2529" i="1"/>
  <c r="N2529" i="1"/>
  <c r="M2529" i="1"/>
  <c r="L2529" i="1"/>
  <c r="K2529" i="1"/>
  <c r="I2529" i="1"/>
  <c r="O2528" i="1"/>
  <c r="N2528" i="1"/>
  <c r="M2528" i="1"/>
  <c r="L2528" i="1"/>
  <c r="K2528" i="1"/>
  <c r="I2528" i="1"/>
  <c r="O2527" i="1"/>
  <c r="N2527" i="1"/>
  <c r="M2527" i="1"/>
  <c r="L2527" i="1"/>
  <c r="K2527" i="1"/>
  <c r="I2527" i="1"/>
  <c r="O2526" i="1"/>
  <c r="N2526" i="1"/>
  <c r="M2526" i="1"/>
  <c r="L2526" i="1"/>
  <c r="K2526" i="1"/>
  <c r="I2526" i="1"/>
  <c r="O2525" i="1"/>
  <c r="N2525" i="1"/>
  <c r="M2525" i="1"/>
  <c r="L2525" i="1"/>
  <c r="K2525" i="1"/>
  <c r="I2525" i="1"/>
  <c r="O2524" i="1"/>
  <c r="N2524" i="1"/>
  <c r="M2524" i="1"/>
  <c r="L2524" i="1"/>
  <c r="K2524" i="1"/>
  <c r="I2524" i="1"/>
  <c r="O2523" i="1"/>
  <c r="N2523" i="1"/>
  <c r="M2523" i="1"/>
  <c r="L2523" i="1"/>
  <c r="K2523" i="1"/>
  <c r="I2523" i="1"/>
  <c r="O2522" i="1"/>
  <c r="N2522" i="1"/>
  <c r="M2522" i="1"/>
  <c r="L2522" i="1"/>
  <c r="K2522" i="1"/>
  <c r="I2522" i="1"/>
  <c r="O2521" i="1"/>
  <c r="N2521" i="1"/>
  <c r="M2521" i="1"/>
  <c r="L2521" i="1"/>
  <c r="K2521" i="1"/>
  <c r="I2521" i="1"/>
  <c r="O2520" i="1"/>
  <c r="N2520" i="1"/>
  <c r="M2520" i="1"/>
  <c r="L2520" i="1"/>
  <c r="K2520" i="1"/>
  <c r="I2520" i="1"/>
  <c r="O2519" i="1"/>
  <c r="N2519" i="1"/>
  <c r="M2519" i="1"/>
  <c r="L2519" i="1"/>
  <c r="K2519" i="1"/>
  <c r="I2519" i="1"/>
  <c r="O2518" i="1"/>
  <c r="N2518" i="1"/>
  <c r="M2518" i="1"/>
  <c r="L2518" i="1"/>
  <c r="K2518" i="1"/>
  <c r="I2518" i="1"/>
  <c r="O2517" i="1"/>
  <c r="N2517" i="1"/>
  <c r="M2517" i="1"/>
  <c r="L2517" i="1"/>
  <c r="K2517" i="1"/>
  <c r="I2517" i="1"/>
  <c r="O2516" i="1"/>
  <c r="N2516" i="1"/>
  <c r="M2516" i="1"/>
  <c r="L2516" i="1"/>
  <c r="K2516" i="1"/>
  <c r="I2516" i="1"/>
  <c r="O2515" i="1"/>
  <c r="N2515" i="1"/>
  <c r="M2515" i="1"/>
  <c r="L2515" i="1"/>
  <c r="K2515" i="1"/>
  <c r="I2515" i="1"/>
  <c r="O2514" i="1"/>
  <c r="N2514" i="1"/>
  <c r="M2514" i="1"/>
  <c r="L2514" i="1"/>
  <c r="K2514" i="1"/>
  <c r="I2514" i="1"/>
  <c r="O2513" i="1"/>
  <c r="N2513" i="1"/>
  <c r="M2513" i="1"/>
  <c r="L2513" i="1"/>
  <c r="K2513" i="1"/>
  <c r="I2513" i="1"/>
  <c r="O2512" i="1"/>
  <c r="N2512" i="1"/>
  <c r="M2512" i="1"/>
  <c r="L2512" i="1"/>
  <c r="K2512" i="1"/>
  <c r="I2512" i="1"/>
  <c r="O2511" i="1"/>
  <c r="N2511" i="1"/>
  <c r="M2511" i="1"/>
  <c r="L2511" i="1"/>
  <c r="K2511" i="1"/>
  <c r="I2511" i="1"/>
  <c r="O2510" i="1"/>
  <c r="N2510" i="1"/>
  <c r="M2510" i="1"/>
  <c r="L2510" i="1"/>
  <c r="K2510" i="1"/>
  <c r="I2510" i="1"/>
  <c r="O2509" i="1"/>
  <c r="N2509" i="1"/>
  <c r="M2509" i="1"/>
  <c r="L2509" i="1"/>
  <c r="K2509" i="1"/>
  <c r="I2509" i="1"/>
  <c r="O2508" i="1"/>
  <c r="N2508" i="1"/>
  <c r="M2508" i="1"/>
  <c r="L2508" i="1"/>
  <c r="K2508" i="1"/>
  <c r="I2508" i="1"/>
  <c r="O2507" i="1"/>
  <c r="N2507" i="1"/>
  <c r="M2507" i="1"/>
  <c r="L2507" i="1"/>
  <c r="K2507" i="1"/>
  <c r="I2507" i="1"/>
  <c r="O2506" i="1"/>
  <c r="N2506" i="1"/>
  <c r="M2506" i="1"/>
  <c r="L2506" i="1"/>
  <c r="K2506" i="1"/>
  <c r="I2506" i="1"/>
  <c r="O2505" i="1"/>
  <c r="N2505" i="1"/>
  <c r="M2505" i="1"/>
  <c r="L2505" i="1"/>
  <c r="K2505" i="1"/>
  <c r="I2505" i="1"/>
  <c r="O2504" i="1"/>
  <c r="N2504" i="1"/>
  <c r="M2504" i="1"/>
  <c r="L2504" i="1"/>
  <c r="K2504" i="1"/>
  <c r="I2504" i="1"/>
  <c r="O2503" i="1"/>
  <c r="N2503" i="1"/>
  <c r="M2503" i="1"/>
  <c r="L2503" i="1"/>
  <c r="K2503" i="1"/>
  <c r="I2503" i="1"/>
  <c r="O2502" i="1"/>
  <c r="N2502" i="1"/>
  <c r="M2502" i="1"/>
  <c r="L2502" i="1"/>
  <c r="K2502" i="1"/>
  <c r="I2502" i="1"/>
  <c r="O2501" i="1"/>
  <c r="N2501" i="1"/>
  <c r="M2501" i="1"/>
  <c r="L2501" i="1"/>
  <c r="K2501" i="1"/>
  <c r="I2501" i="1"/>
  <c r="O2500" i="1"/>
  <c r="N2500" i="1"/>
  <c r="M2500" i="1"/>
  <c r="L2500" i="1"/>
  <c r="K2500" i="1"/>
  <c r="I2500" i="1"/>
  <c r="O2499" i="1"/>
  <c r="N2499" i="1"/>
  <c r="M2499" i="1"/>
  <c r="L2499" i="1"/>
  <c r="K2499" i="1"/>
  <c r="I2499" i="1"/>
  <c r="O2498" i="1"/>
  <c r="N2498" i="1"/>
  <c r="M2498" i="1"/>
  <c r="L2498" i="1"/>
  <c r="K2498" i="1"/>
  <c r="I2498" i="1"/>
  <c r="O2497" i="1"/>
  <c r="N2497" i="1"/>
  <c r="M2497" i="1"/>
  <c r="L2497" i="1"/>
  <c r="K2497" i="1"/>
  <c r="I2497" i="1"/>
  <c r="O2496" i="1"/>
  <c r="N2496" i="1"/>
  <c r="M2496" i="1"/>
  <c r="L2496" i="1"/>
  <c r="K2496" i="1"/>
  <c r="I2496" i="1"/>
  <c r="O2495" i="1"/>
  <c r="N2495" i="1"/>
  <c r="M2495" i="1"/>
  <c r="L2495" i="1"/>
  <c r="K2495" i="1"/>
  <c r="I2495" i="1"/>
  <c r="O2494" i="1"/>
  <c r="N2494" i="1"/>
  <c r="M2494" i="1"/>
  <c r="L2494" i="1"/>
  <c r="K2494" i="1"/>
  <c r="I2494" i="1"/>
  <c r="O2493" i="1"/>
  <c r="N2493" i="1"/>
  <c r="M2493" i="1"/>
  <c r="L2493" i="1"/>
  <c r="K2493" i="1"/>
  <c r="I2493" i="1"/>
  <c r="O2492" i="1"/>
  <c r="N2492" i="1"/>
  <c r="M2492" i="1"/>
  <c r="L2492" i="1"/>
  <c r="K2492" i="1"/>
  <c r="I2492" i="1"/>
  <c r="O2491" i="1"/>
  <c r="N2491" i="1"/>
  <c r="M2491" i="1"/>
  <c r="L2491" i="1"/>
  <c r="K2491" i="1"/>
  <c r="I2491" i="1"/>
  <c r="O2490" i="1"/>
  <c r="N2490" i="1"/>
  <c r="M2490" i="1"/>
  <c r="L2490" i="1"/>
  <c r="K2490" i="1"/>
  <c r="I2490" i="1"/>
  <c r="O2489" i="1"/>
  <c r="N2489" i="1"/>
  <c r="M2489" i="1"/>
  <c r="L2489" i="1"/>
  <c r="K2489" i="1"/>
  <c r="I2489" i="1"/>
  <c r="O2488" i="1"/>
  <c r="N2488" i="1"/>
  <c r="M2488" i="1"/>
  <c r="L2488" i="1"/>
  <c r="K2488" i="1"/>
  <c r="I2488" i="1"/>
  <c r="O2487" i="1"/>
  <c r="N2487" i="1"/>
  <c r="M2487" i="1"/>
  <c r="L2487" i="1"/>
  <c r="K2487" i="1"/>
  <c r="I2487" i="1"/>
  <c r="O2486" i="1"/>
  <c r="N2486" i="1"/>
  <c r="M2486" i="1"/>
  <c r="L2486" i="1"/>
  <c r="K2486" i="1"/>
  <c r="I2486" i="1"/>
  <c r="O2485" i="1"/>
  <c r="N2485" i="1"/>
  <c r="M2485" i="1"/>
  <c r="L2485" i="1"/>
  <c r="K2485" i="1"/>
  <c r="I2485" i="1"/>
  <c r="O2484" i="1"/>
  <c r="N2484" i="1"/>
  <c r="M2484" i="1"/>
  <c r="L2484" i="1"/>
  <c r="K2484" i="1"/>
  <c r="I2484" i="1"/>
  <c r="O2483" i="1"/>
  <c r="N2483" i="1"/>
  <c r="M2483" i="1"/>
  <c r="L2483" i="1"/>
  <c r="K2483" i="1"/>
  <c r="I2483" i="1"/>
  <c r="O2482" i="1"/>
  <c r="N2482" i="1"/>
  <c r="M2482" i="1"/>
  <c r="L2482" i="1"/>
  <c r="K2482" i="1"/>
  <c r="I2482" i="1"/>
  <c r="O2481" i="1"/>
  <c r="N2481" i="1"/>
  <c r="M2481" i="1"/>
  <c r="L2481" i="1"/>
  <c r="K2481" i="1"/>
  <c r="I2481" i="1"/>
  <c r="O2480" i="1"/>
  <c r="N2480" i="1"/>
  <c r="M2480" i="1"/>
  <c r="L2480" i="1"/>
  <c r="K2480" i="1"/>
  <c r="I2480" i="1"/>
  <c r="O2479" i="1"/>
  <c r="N2479" i="1"/>
  <c r="M2479" i="1"/>
  <c r="L2479" i="1"/>
  <c r="K2479" i="1"/>
  <c r="I2479" i="1"/>
  <c r="O2478" i="1"/>
  <c r="N2478" i="1"/>
  <c r="M2478" i="1"/>
  <c r="L2478" i="1"/>
  <c r="K2478" i="1"/>
  <c r="I2478" i="1"/>
  <c r="O2477" i="1"/>
  <c r="N2477" i="1"/>
  <c r="M2477" i="1"/>
  <c r="L2477" i="1"/>
  <c r="K2477" i="1"/>
  <c r="I2477" i="1"/>
  <c r="O2476" i="1"/>
  <c r="N2476" i="1"/>
  <c r="M2476" i="1"/>
  <c r="L2476" i="1"/>
  <c r="K2476" i="1"/>
  <c r="I2476" i="1"/>
  <c r="O2475" i="1"/>
  <c r="N2475" i="1"/>
  <c r="M2475" i="1"/>
  <c r="L2475" i="1"/>
  <c r="K2475" i="1"/>
  <c r="I2475" i="1"/>
  <c r="O2474" i="1"/>
  <c r="N2474" i="1"/>
  <c r="M2474" i="1"/>
  <c r="L2474" i="1"/>
  <c r="K2474" i="1"/>
  <c r="I2474" i="1"/>
  <c r="O2473" i="1"/>
  <c r="N2473" i="1"/>
  <c r="M2473" i="1"/>
  <c r="L2473" i="1"/>
  <c r="K2473" i="1"/>
  <c r="I2473" i="1"/>
  <c r="O2472" i="1"/>
  <c r="N2472" i="1"/>
  <c r="M2472" i="1"/>
  <c r="L2472" i="1"/>
  <c r="K2472" i="1"/>
  <c r="I2472" i="1"/>
  <c r="O2471" i="1"/>
  <c r="N2471" i="1"/>
  <c r="M2471" i="1"/>
  <c r="L2471" i="1"/>
  <c r="K2471" i="1"/>
  <c r="I2471" i="1"/>
  <c r="O2470" i="1"/>
  <c r="N2470" i="1"/>
  <c r="M2470" i="1"/>
  <c r="L2470" i="1"/>
  <c r="K2470" i="1"/>
  <c r="I2470" i="1"/>
  <c r="O2469" i="1"/>
  <c r="N2469" i="1"/>
  <c r="M2469" i="1"/>
  <c r="L2469" i="1"/>
  <c r="K2469" i="1"/>
  <c r="I2469" i="1"/>
  <c r="O2468" i="1"/>
  <c r="N2468" i="1"/>
  <c r="M2468" i="1"/>
  <c r="L2468" i="1"/>
  <c r="K2468" i="1"/>
  <c r="I2468" i="1"/>
  <c r="O2467" i="1"/>
  <c r="N2467" i="1"/>
  <c r="M2467" i="1"/>
  <c r="L2467" i="1"/>
  <c r="K2467" i="1"/>
  <c r="I2467" i="1"/>
  <c r="O2466" i="1"/>
  <c r="N2466" i="1"/>
  <c r="M2466" i="1"/>
  <c r="L2466" i="1"/>
  <c r="K2466" i="1"/>
  <c r="I2466" i="1"/>
  <c r="O2465" i="1"/>
  <c r="N2465" i="1"/>
  <c r="M2465" i="1"/>
  <c r="L2465" i="1"/>
  <c r="K2465" i="1"/>
  <c r="I2465" i="1"/>
  <c r="O2464" i="1"/>
  <c r="N2464" i="1"/>
  <c r="M2464" i="1"/>
  <c r="L2464" i="1"/>
  <c r="K2464" i="1"/>
  <c r="I2464" i="1"/>
  <c r="O2463" i="1"/>
  <c r="N2463" i="1"/>
  <c r="M2463" i="1"/>
  <c r="L2463" i="1"/>
  <c r="K2463" i="1"/>
  <c r="I2463" i="1"/>
  <c r="O2462" i="1"/>
  <c r="N2462" i="1"/>
  <c r="M2462" i="1"/>
  <c r="L2462" i="1"/>
  <c r="K2462" i="1"/>
  <c r="I2462" i="1"/>
  <c r="O2461" i="1"/>
  <c r="N2461" i="1"/>
  <c r="M2461" i="1"/>
  <c r="L2461" i="1"/>
  <c r="K2461" i="1"/>
  <c r="I2461" i="1"/>
  <c r="O2460" i="1"/>
  <c r="N2460" i="1"/>
  <c r="M2460" i="1"/>
  <c r="L2460" i="1"/>
  <c r="K2460" i="1"/>
  <c r="I2460" i="1"/>
  <c r="O2459" i="1"/>
  <c r="N2459" i="1"/>
  <c r="M2459" i="1"/>
  <c r="L2459" i="1"/>
  <c r="K2459" i="1"/>
  <c r="I2459" i="1"/>
  <c r="O2458" i="1"/>
  <c r="N2458" i="1"/>
  <c r="M2458" i="1"/>
  <c r="L2458" i="1"/>
  <c r="K2458" i="1"/>
  <c r="I2458" i="1"/>
  <c r="O2457" i="1"/>
  <c r="N2457" i="1"/>
  <c r="M2457" i="1"/>
  <c r="L2457" i="1"/>
  <c r="K2457" i="1"/>
  <c r="I2457" i="1"/>
  <c r="O2456" i="1"/>
  <c r="N2456" i="1"/>
  <c r="M2456" i="1"/>
  <c r="L2456" i="1"/>
  <c r="K2456" i="1"/>
  <c r="I2456" i="1"/>
  <c r="O2455" i="1"/>
  <c r="N2455" i="1"/>
  <c r="M2455" i="1"/>
  <c r="L2455" i="1"/>
  <c r="K2455" i="1"/>
  <c r="I2455" i="1"/>
  <c r="O2454" i="1"/>
  <c r="N2454" i="1"/>
  <c r="M2454" i="1"/>
  <c r="L2454" i="1"/>
  <c r="K2454" i="1"/>
  <c r="I2454" i="1"/>
  <c r="O2453" i="1"/>
  <c r="N2453" i="1"/>
  <c r="M2453" i="1"/>
  <c r="L2453" i="1"/>
  <c r="K2453" i="1"/>
  <c r="I2453" i="1"/>
  <c r="O2452" i="1"/>
  <c r="N2452" i="1"/>
  <c r="M2452" i="1"/>
  <c r="L2452" i="1"/>
  <c r="K2452" i="1"/>
  <c r="I2452" i="1"/>
  <c r="O2451" i="1"/>
  <c r="N2451" i="1"/>
  <c r="M2451" i="1"/>
  <c r="L2451" i="1"/>
  <c r="K2451" i="1"/>
  <c r="I2451" i="1"/>
  <c r="O2450" i="1"/>
  <c r="N2450" i="1"/>
  <c r="M2450" i="1"/>
  <c r="L2450" i="1"/>
  <c r="K2450" i="1"/>
  <c r="I2450" i="1"/>
  <c r="O2449" i="1"/>
  <c r="N2449" i="1"/>
  <c r="M2449" i="1"/>
  <c r="L2449" i="1"/>
  <c r="K2449" i="1"/>
  <c r="I2449" i="1"/>
  <c r="O2448" i="1"/>
  <c r="N2448" i="1"/>
  <c r="M2448" i="1"/>
  <c r="L2448" i="1"/>
  <c r="K2448" i="1"/>
  <c r="I2448" i="1"/>
  <c r="O2447" i="1"/>
  <c r="N2447" i="1"/>
  <c r="M2447" i="1"/>
  <c r="L2447" i="1"/>
  <c r="K2447" i="1"/>
  <c r="I2447" i="1"/>
  <c r="O2446" i="1"/>
  <c r="N2446" i="1"/>
  <c r="M2446" i="1"/>
  <c r="L2446" i="1"/>
  <c r="K2446" i="1"/>
  <c r="I2446" i="1"/>
  <c r="O2445" i="1"/>
  <c r="N2445" i="1"/>
  <c r="M2445" i="1"/>
  <c r="L2445" i="1"/>
  <c r="K2445" i="1"/>
  <c r="I2445" i="1"/>
  <c r="O2444" i="1"/>
  <c r="N2444" i="1"/>
  <c r="M2444" i="1"/>
  <c r="L2444" i="1"/>
  <c r="K2444" i="1"/>
  <c r="I2444" i="1"/>
  <c r="O2443" i="1"/>
  <c r="N2443" i="1"/>
  <c r="M2443" i="1"/>
  <c r="L2443" i="1"/>
  <c r="K2443" i="1"/>
  <c r="I2443" i="1"/>
  <c r="O2442" i="1"/>
  <c r="N2442" i="1"/>
  <c r="M2442" i="1"/>
  <c r="L2442" i="1"/>
  <c r="K2442" i="1"/>
  <c r="I2442" i="1"/>
  <c r="O2441" i="1"/>
  <c r="N2441" i="1"/>
  <c r="M2441" i="1"/>
  <c r="L2441" i="1"/>
  <c r="K2441" i="1"/>
  <c r="I2441" i="1"/>
  <c r="O2440" i="1"/>
  <c r="N2440" i="1"/>
  <c r="M2440" i="1"/>
  <c r="L2440" i="1"/>
  <c r="K2440" i="1"/>
  <c r="I2440" i="1"/>
  <c r="O2439" i="1"/>
  <c r="N2439" i="1"/>
  <c r="M2439" i="1"/>
  <c r="L2439" i="1"/>
  <c r="K2439" i="1"/>
  <c r="I2439" i="1"/>
  <c r="O2438" i="1"/>
  <c r="N2438" i="1"/>
  <c r="M2438" i="1"/>
  <c r="L2438" i="1"/>
  <c r="K2438" i="1"/>
  <c r="I2438" i="1"/>
  <c r="O2437" i="1"/>
  <c r="N2437" i="1"/>
  <c r="M2437" i="1"/>
  <c r="L2437" i="1"/>
  <c r="K2437" i="1"/>
  <c r="I2437" i="1"/>
  <c r="O2436" i="1"/>
  <c r="N2436" i="1"/>
  <c r="M2436" i="1"/>
  <c r="L2436" i="1"/>
  <c r="K2436" i="1"/>
  <c r="I2436" i="1"/>
  <c r="O2435" i="1"/>
  <c r="N2435" i="1"/>
  <c r="M2435" i="1"/>
  <c r="L2435" i="1"/>
  <c r="K2435" i="1"/>
  <c r="I2435" i="1"/>
  <c r="O2434" i="1"/>
  <c r="N2434" i="1"/>
  <c r="M2434" i="1"/>
  <c r="L2434" i="1"/>
  <c r="K2434" i="1"/>
  <c r="I2434" i="1"/>
  <c r="O2433" i="1"/>
  <c r="N2433" i="1"/>
  <c r="M2433" i="1"/>
  <c r="L2433" i="1"/>
  <c r="K2433" i="1"/>
  <c r="I2433" i="1"/>
  <c r="O2432" i="1"/>
  <c r="N2432" i="1"/>
  <c r="M2432" i="1"/>
  <c r="L2432" i="1"/>
  <c r="K2432" i="1"/>
  <c r="I2432" i="1"/>
  <c r="O2431" i="1"/>
  <c r="N2431" i="1"/>
  <c r="M2431" i="1"/>
  <c r="L2431" i="1"/>
  <c r="K2431" i="1"/>
  <c r="I2431" i="1"/>
  <c r="O2430" i="1"/>
  <c r="N2430" i="1"/>
  <c r="M2430" i="1"/>
  <c r="L2430" i="1"/>
  <c r="K2430" i="1"/>
  <c r="I2430" i="1"/>
  <c r="O2429" i="1"/>
  <c r="N2429" i="1"/>
  <c r="M2429" i="1"/>
  <c r="L2429" i="1"/>
  <c r="K2429" i="1"/>
  <c r="I2429" i="1"/>
  <c r="O2428" i="1"/>
  <c r="N2428" i="1"/>
  <c r="M2428" i="1"/>
  <c r="L2428" i="1"/>
  <c r="K2428" i="1"/>
  <c r="I2428" i="1"/>
  <c r="O2427" i="1"/>
  <c r="N2427" i="1"/>
  <c r="M2427" i="1"/>
  <c r="L2427" i="1"/>
  <c r="K2427" i="1"/>
  <c r="I2427" i="1"/>
  <c r="O2426" i="1"/>
  <c r="N2426" i="1"/>
  <c r="M2426" i="1"/>
  <c r="L2426" i="1"/>
  <c r="K2426" i="1"/>
  <c r="I2426" i="1"/>
  <c r="O2425" i="1"/>
  <c r="N2425" i="1"/>
  <c r="M2425" i="1"/>
  <c r="L2425" i="1"/>
  <c r="K2425" i="1"/>
  <c r="I2425" i="1"/>
  <c r="O2424" i="1"/>
  <c r="N2424" i="1"/>
  <c r="M2424" i="1"/>
  <c r="L2424" i="1"/>
  <c r="K2424" i="1"/>
  <c r="I2424" i="1"/>
  <c r="O2423" i="1"/>
  <c r="N2423" i="1"/>
  <c r="M2423" i="1"/>
  <c r="L2423" i="1"/>
  <c r="K2423" i="1"/>
  <c r="I2423" i="1"/>
  <c r="O2422" i="1"/>
  <c r="N2422" i="1"/>
  <c r="M2422" i="1"/>
  <c r="L2422" i="1"/>
  <c r="K2422" i="1"/>
  <c r="I2422" i="1"/>
  <c r="O2421" i="1"/>
  <c r="N2421" i="1"/>
  <c r="M2421" i="1"/>
  <c r="L2421" i="1"/>
  <c r="K2421" i="1"/>
  <c r="I2421" i="1"/>
  <c r="O2420" i="1"/>
  <c r="N2420" i="1"/>
  <c r="M2420" i="1"/>
  <c r="L2420" i="1"/>
  <c r="K2420" i="1"/>
  <c r="I2420" i="1"/>
  <c r="O2419" i="1"/>
  <c r="N2419" i="1"/>
  <c r="M2419" i="1"/>
  <c r="L2419" i="1"/>
  <c r="K2419" i="1"/>
  <c r="I2419" i="1"/>
  <c r="O2418" i="1"/>
  <c r="N2418" i="1"/>
  <c r="M2418" i="1"/>
  <c r="L2418" i="1"/>
  <c r="K2418" i="1"/>
  <c r="I2418" i="1"/>
  <c r="O2417" i="1"/>
  <c r="N2417" i="1"/>
  <c r="M2417" i="1"/>
  <c r="L2417" i="1"/>
  <c r="K2417" i="1"/>
  <c r="I2417" i="1"/>
  <c r="O2416" i="1"/>
  <c r="N2416" i="1"/>
  <c r="M2416" i="1"/>
  <c r="L2416" i="1"/>
  <c r="K2416" i="1"/>
  <c r="I2416" i="1"/>
  <c r="O2415" i="1"/>
  <c r="N2415" i="1"/>
  <c r="M2415" i="1"/>
  <c r="L2415" i="1"/>
  <c r="K2415" i="1"/>
  <c r="I2415" i="1"/>
  <c r="O2414" i="1"/>
  <c r="N2414" i="1"/>
  <c r="M2414" i="1"/>
  <c r="L2414" i="1"/>
  <c r="K2414" i="1"/>
  <c r="I2414" i="1"/>
  <c r="O2413" i="1"/>
  <c r="N2413" i="1"/>
  <c r="M2413" i="1"/>
  <c r="L2413" i="1"/>
  <c r="K2413" i="1"/>
  <c r="I2413" i="1"/>
  <c r="O2412" i="1"/>
  <c r="N2412" i="1"/>
  <c r="M2412" i="1"/>
  <c r="L2412" i="1"/>
  <c r="K2412" i="1"/>
  <c r="I2412" i="1"/>
  <c r="O2411" i="1"/>
  <c r="N2411" i="1"/>
  <c r="M2411" i="1"/>
  <c r="L2411" i="1"/>
  <c r="K2411" i="1"/>
  <c r="I2411" i="1"/>
  <c r="O2410" i="1"/>
  <c r="N2410" i="1"/>
  <c r="M2410" i="1"/>
  <c r="L2410" i="1"/>
  <c r="K2410" i="1"/>
  <c r="I2410" i="1"/>
  <c r="O2409" i="1"/>
  <c r="N2409" i="1"/>
  <c r="M2409" i="1"/>
  <c r="L2409" i="1"/>
  <c r="K2409" i="1"/>
  <c r="I2409" i="1"/>
  <c r="O2408" i="1"/>
  <c r="N2408" i="1"/>
  <c r="M2408" i="1"/>
  <c r="L2408" i="1"/>
  <c r="K2408" i="1"/>
  <c r="I2408" i="1"/>
  <c r="O2407" i="1"/>
  <c r="N2407" i="1"/>
  <c r="M2407" i="1"/>
  <c r="L2407" i="1"/>
  <c r="K2407" i="1"/>
  <c r="I2407" i="1"/>
  <c r="O2406" i="1"/>
  <c r="N2406" i="1"/>
  <c r="M2406" i="1"/>
  <c r="L2406" i="1"/>
  <c r="K2406" i="1"/>
  <c r="I2406" i="1"/>
  <c r="O2405" i="1"/>
  <c r="N2405" i="1"/>
  <c r="M2405" i="1"/>
  <c r="L2405" i="1"/>
  <c r="K2405" i="1"/>
  <c r="I2405" i="1"/>
  <c r="O2404" i="1"/>
  <c r="N2404" i="1"/>
  <c r="M2404" i="1"/>
  <c r="L2404" i="1"/>
  <c r="K2404" i="1"/>
  <c r="I2404" i="1"/>
  <c r="O2403" i="1"/>
  <c r="N2403" i="1"/>
  <c r="M2403" i="1"/>
  <c r="L2403" i="1"/>
  <c r="K2403" i="1"/>
  <c r="I2403" i="1"/>
  <c r="O2402" i="1"/>
  <c r="N2402" i="1"/>
  <c r="M2402" i="1"/>
  <c r="L2402" i="1"/>
  <c r="K2402" i="1"/>
  <c r="I2402" i="1"/>
  <c r="O2401" i="1"/>
  <c r="N2401" i="1"/>
  <c r="M2401" i="1"/>
  <c r="L2401" i="1"/>
  <c r="K2401" i="1"/>
  <c r="I2401" i="1"/>
  <c r="O2400" i="1"/>
  <c r="N2400" i="1"/>
  <c r="M2400" i="1"/>
  <c r="L2400" i="1"/>
  <c r="K2400" i="1"/>
  <c r="I2400" i="1"/>
  <c r="O2399" i="1"/>
  <c r="N2399" i="1"/>
  <c r="M2399" i="1"/>
  <c r="L2399" i="1"/>
  <c r="K2399" i="1"/>
  <c r="I2399" i="1"/>
  <c r="O2398" i="1"/>
  <c r="N2398" i="1"/>
  <c r="M2398" i="1"/>
  <c r="L2398" i="1"/>
  <c r="K2398" i="1"/>
  <c r="I2398" i="1"/>
  <c r="O2397" i="1"/>
  <c r="N2397" i="1"/>
  <c r="M2397" i="1"/>
  <c r="L2397" i="1"/>
  <c r="K2397" i="1"/>
  <c r="I2397" i="1"/>
  <c r="O2396" i="1"/>
  <c r="N2396" i="1"/>
  <c r="M2396" i="1"/>
  <c r="L2396" i="1"/>
  <c r="K2396" i="1"/>
  <c r="I2396" i="1"/>
  <c r="O2395" i="1"/>
  <c r="N2395" i="1"/>
  <c r="M2395" i="1"/>
  <c r="L2395" i="1"/>
  <c r="K2395" i="1"/>
  <c r="I2395" i="1"/>
  <c r="O2394" i="1"/>
  <c r="N2394" i="1"/>
  <c r="M2394" i="1"/>
  <c r="L2394" i="1"/>
  <c r="K2394" i="1"/>
  <c r="I2394" i="1"/>
  <c r="O2393" i="1"/>
  <c r="N2393" i="1"/>
  <c r="M2393" i="1"/>
  <c r="L2393" i="1"/>
  <c r="K2393" i="1"/>
  <c r="I2393" i="1"/>
  <c r="O2392" i="1"/>
  <c r="N2392" i="1"/>
  <c r="M2392" i="1"/>
  <c r="L2392" i="1"/>
  <c r="K2392" i="1"/>
  <c r="I2392" i="1"/>
  <c r="O2391" i="1"/>
  <c r="N2391" i="1"/>
  <c r="M2391" i="1"/>
  <c r="L2391" i="1"/>
  <c r="K2391" i="1"/>
  <c r="I2391" i="1"/>
  <c r="O2390" i="1"/>
  <c r="N2390" i="1"/>
  <c r="M2390" i="1"/>
  <c r="L2390" i="1"/>
  <c r="K2390" i="1"/>
  <c r="I2390" i="1"/>
  <c r="O2389" i="1"/>
  <c r="N2389" i="1"/>
  <c r="M2389" i="1"/>
  <c r="L2389" i="1"/>
  <c r="K2389" i="1"/>
  <c r="I2389" i="1"/>
  <c r="O2388" i="1"/>
  <c r="N2388" i="1"/>
  <c r="M2388" i="1"/>
  <c r="L2388" i="1"/>
  <c r="K2388" i="1"/>
  <c r="I2388" i="1"/>
  <c r="O2387" i="1"/>
  <c r="N2387" i="1"/>
  <c r="M2387" i="1"/>
  <c r="L2387" i="1"/>
  <c r="K2387" i="1"/>
  <c r="I2387" i="1"/>
  <c r="O2386" i="1"/>
  <c r="N2386" i="1"/>
  <c r="M2386" i="1"/>
  <c r="L2386" i="1"/>
  <c r="K2386" i="1"/>
  <c r="I2386" i="1"/>
  <c r="O2385" i="1"/>
  <c r="N2385" i="1"/>
  <c r="M2385" i="1"/>
  <c r="L2385" i="1"/>
  <c r="K2385" i="1"/>
  <c r="I2385" i="1"/>
  <c r="O2384" i="1"/>
  <c r="N2384" i="1"/>
  <c r="M2384" i="1"/>
  <c r="L2384" i="1"/>
  <c r="K2384" i="1"/>
  <c r="I2384" i="1"/>
  <c r="O2383" i="1"/>
  <c r="N2383" i="1"/>
  <c r="M2383" i="1"/>
  <c r="L2383" i="1"/>
  <c r="K2383" i="1"/>
  <c r="I2383" i="1"/>
  <c r="O2382" i="1"/>
  <c r="N2382" i="1"/>
  <c r="M2382" i="1"/>
  <c r="L2382" i="1"/>
  <c r="K2382" i="1"/>
  <c r="I2382" i="1"/>
  <c r="O2381" i="1"/>
  <c r="N2381" i="1"/>
  <c r="M2381" i="1"/>
  <c r="L2381" i="1"/>
  <c r="K2381" i="1"/>
  <c r="I2381" i="1"/>
  <c r="O2380" i="1"/>
  <c r="N2380" i="1"/>
  <c r="M2380" i="1"/>
  <c r="L2380" i="1"/>
  <c r="K2380" i="1"/>
  <c r="I2380" i="1"/>
  <c r="O2379" i="1"/>
  <c r="N2379" i="1"/>
  <c r="M2379" i="1"/>
  <c r="L2379" i="1"/>
  <c r="K2379" i="1"/>
  <c r="I2379" i="1"/>
  <c r="O2378" i="1"/>
  <c r="N2378" i="1"/>
  <c r="M2378" i="1"/>
  <c r="L2378" i="1"/>
  <c r="K2378" i="1"/>
  <c r="I2378" i="1"/>
  <c r="O2377" i="1"/>
  <c r="N2377" i="1"/>
  <c r="M2377" i="1"/>
  <c r="L2377" i="1"/>
  <c r="K2377" i="1"/>
  <c r="I2377" i="1"/>
  <c r="O2376" i="1"/>
  <c r="N2376" i="1"/>
  <c r="M2376" i="1"/>
  <c r="L2376" i="1"/>
  <c r="K2376" i="1"/>
  <c r="I2376" i="1"/>
  <c r="O2375" i="1"/>
  <c r="N2375" i="1"/>
  <c r="M2375" i="1"/>
  <c r="L2375" i="1"/>
  <c r="K2375" i="1"/>
  <c r="I2375" i="1"/>
  <c r="O2374" i="1"/>
  <c r="N2374" i="1"/>
  <c r="M2374" i="1"/>
  <c r="L2374" i="1"/>
  <c r="K2374" i="1"/>
  <c r="I2374" i="1"/>
  <c r="O2373" i="1"/>
  <c r="N2373" i="1"/>
  <c r="M2373" i="1"/>
  <c r="L2373" i="1"/>
  <c r="K2373" i="1"/>
  <c r="I2373" i="1"/>
  <c r="O2372" i="1"/>
  <c r="N2372" i="1"/>
  <c r="M2372" i="1"/>
  <c r="L2372" i="1"/>
  <c r="K2372" i="1"/>
  <c r="I2372" i="1"/>
  <c r="O2371" i="1"/>
  <c r="N2371" i="1"/>
  <c r="M2371" i="1"/>
  <c r="L2371" i="1"/>
  <c r="K2371" i="1"/>
  <c r="I2371" i="1"/>
  <c r="O2370" i="1"/>
  <c r="N2370" i="1"/>
  <c r="M2370" i="1"/>
  <c r="L2370" i="1"/>
  <c r="K2370" i="1"/>
  <c r="I2370" i="1"/>
  <c r="O2369" i="1"/>
  <c r="N2369" i="1"/>
  <c r="M2369" i="1"/>
  <c r="L2369" i="1"/>
  <c r="K2369" i="1"/>
  <c r="I2369" i="1"/>
  <c r="O2368" i="1"/>
  <c r="N2368" i="1"/>
  <c r="M2368" i="1"/>
  <c r="L2368" i="1"/>
  <c r="K2368" i="1"/>
  <c r="I2368" i="1"/>
  <c r="O2367" i="1"/>
  <c r="N2367" i="1"/>
  <c r="M2367" i="1"/>
  <c r="L2367" i="1"/>
  <c r="K2367" i="1"/>
  <c r="I2367" i="1"/>
  <c r="O2366" i="1"/>
  <c r="N2366" i="1"/>
  <c r="M2366" i="1"/>
  <c r="L2366" i="1"/>
  <c r="K2366" i="1"/>
  <c r="I2366" i="1"/>
  <c r="O2365" i="1"/>
  <c r="N2365" i="1"/>
  <c r="M2365" i="1"/>
  <c r="L2365" i="1"/>
  <c r="K2365" i="1"/>
  <c r="I2365" i="1"/>
  <c r="O2364" i="1"/>
  <c r="N2364" i="1"/>
  <c r="M2364" i="1"/>
  <c r="L2364" i="1"/>
  <c r="K2364" i="1"/>
  <c r="I2364" i="1"/>
  <c r="O2363" i="1"/>
  <c r="N2363" i="1"/>
  <c r="M2363" i="1"/>
  <c r="L2363" i="1"/>
  <c r="K2363" i="1"/>
  <c r="I2363" i="1"/>
  <c r="O2362" i="1"/>
  <c r="N2362" i="1"/>
  <c r="M2362" i="1"/>
  <c r="L2362" i="1"/>
  <c r="K2362" i="1"/>
  <c r="I2362" i="1"/>
  <c r="O2361" i="1"/>
  <c r="N2361" i="1"/>
  <c r="M2361" i="1"/>
  <c r="L2361" i="1"/>
  <c r="K2361" i="1"/>
  <c r="I2361" i="1"/>
  <c r="O2360" i="1"/>
  <c r="N2360" i="1"/>
  <c r="M2360" i="1"/>
  <c r="L2360" i="1"/>
  <c r="K2360" i="1"/>
  <c r="I2360" i="1"/>
  <c r="O2359" i="1"/>
  <c r="N2359" i="1"/>
  <c r="M2359" i="1"/>
  <c r="L2359" i="1"/>
  <c r="K2359" i="1"/>
  <c r="I2359" i="1"/>
  <c r="O2358" i="1"/>
  <c r="N2358" i="1"/>
  <c r="M2358" i="1"/>
  <c r="L2358" i="1"/>
  <c r="K2358" i="1"/>
  <c r="I2358" i="1"/>
  <c r="O2357" i="1"/>
  <c r="N2357" i="1"/>
  <c r="M2357" i="1"/>
  <c r="L2357" i="1"/>
  <c r="K2357" i="1"/>
  <c r="I2357" i="1"/>
  <c r="O2356" i="1"/>
  <c r="N2356" i="1"/>
  <c r="M2356" i="1"/>
  <c r="L2356" i="1"/>
  <c r="K2356" i="1"/>
  <c r="I2356" i="1"/>
  <c r="O2355" i="1"/>
  <c r="N2355" i="1"/>
  <c r="M2355" i="1"/>
  <c r="L2355" i="1"/>
  <c r="K2355" i="1"/>
  <c r="I2355" i="1"/>
  <c r="O2354" i="1"/>
  <c r="N2354" i="1"/>
  <c r="M2354" i="1"/>
  <c r="L2354" i="1"/>
  <c r="K2354" i="1"/>
  <c r="I2354" i="1"/>
  <c r="O2353" i="1"/>
  <c r="N2353" i="1"/>
  <c r="M2353" i="1"/>
  <c r="L2353" i="1"/>
  <c r="K2353" i="1"/>
  <c r="I2353" i="1"/>
  <c r="O2352" i="1"/>
  <c r="N2352" i="1"/>
  <c r="M2352" i="1"/>
  <c r="L2352" i="1"/>
  <c r="K2352" i="1"/>
  <c r="I2352" i="1"/>
  <c r="O2351" i="1"/>
  <c r="N2351" i="1"/>
  <c r="M2351" i="1"/>
  <c r="L2351" i="1"/>
  <c r="K2351" i="1"/>
  <c r="I2351" i="1"/>
  <c r="O2350" i="1"/>
  <c r="N2350" i="1"/>
  <c r="M2350" i="1"/>
  <c r="L2350" i="1"/>
  <c r="K2350" i="1"/>
  <c r="I2350" i="1"/>
  <c r="O2349" i="1"/>
  <c r="N2349" i="1"/>
  <c r="M2349" i="1"/>
  <c r="L2349" i="1"/>
  <c r="K2349" i="1"/>
  <c r="I2349" i="1"/>
  <c r="O2348" i="1"/>
  <c r="N2348" i="1"/>
  <c r="M2348" i="1"/>
  <c r="L2348" i="1"/>
  <c r="K2348" i="1"/>
  <c r="I2348" i="1"/>
  <c r="O2347" i="1"/>
  <c r="N2347" i="1"/>
  <c r="M2347" i="1"/>
  <c r="L2347" i="1"/>
  <c r="K2347" i="1"/>
  <c r="I2347" i="1"/>
  <c r="O2346" i="1"/>
  <c r="N2346" i="1"/>
  <c r="M2346" i="1"/>
  <c r="L2346" i="1"/>
  <c r="K2346" i="1"/>
  <c r="I2346" i="1"/>
  <c r="O2345" i="1"/>
  <c r="N2345" i="1"/>
  <c r="M2345" i="1"/>
  <c r="L2345" i="1"/>
  <c r="K2345" i="1"/>
  <c r="I2345" i="1"/>
  <c r="O2344" i="1"/>
  <c r="N2344" i="1"/>
  <c r="M2344" i="1"/>
  <c r="L2344" i="1"/>
  <c r="K2344" i="1"/>
  <c r="I2344" i="1"/>
  <c r="O2343" i="1"/>
  <c r="N2343" i="1"/>
  <c r="M2343" i="1"/>
  <c r="L2343" i="1"/>
  <c r="K2343" i="1"/>
  <c r="I2343" i="1"/>
  <c r="O2342" i="1"/>
  <c r="N2342" i="1"/>
  <c r="M2342" i="1"/>
  <c r="L2342" i="1"/>
  <c r="K2342" i="1"/>
  <c r="I2342" i="1"/>
  <c r="O2341" i="1"/>
  <c r="N2341" i="1"/>
  <c r="M2341" i="1"/>
  <c r="L2341" i="1"/>
  <c r="K2341" i="1"/>
  <c r="I2341" i="1"/>
  <c r="O2340" i="1"/>
  <c r="N2340" i="1"/>
  <c r="M2340" i="1"/>
  <c r="L2340" i="1"/>
  <c r="K2340" i="1"/>
  <c r="I2340" i="1"/>
  <c r="O2339" i="1"/>
  <c r="N2339" i="1"/>
  <c r="M2339" i="1"/>
  <c r="L2339" i="1"/>
  <c r="K2339" i="1"/>
  <c r="I2339" i="1"/>
  <c r="O2338" i="1"/>
  <c r="N2338" i="1"/>
  <c r="M2338" i="1"/>
  <c r="L2338" i="1"/>
  <c r="K2338" i="1"/>
  <c r="I2338" i="1"/>
  <c r="O2337" i="1"/>
  <c r="N2337" i="1"/>
  <c r="M2337" i="1"/>
  <c r="L2337" i="1"/>
  <c r="K2337" i="1"/>
  <c r="I2337" i="1"/>
  <c r="O2336" i="1"/>
  <c r="N2336" i="1"/>
  <c r="M2336" i="1"/>
  <c r="L2336" i="1"/>
  <c r="K2336" i="1"/>
  <c r="I2336" i="1"/>
  <c r="O2335" i="1"/>
  <c r="N2335" i="1"/>
  <c r="M2335" i="1"/>
  <c r="L2335" i="1"/>
  <c r="K2335" i="1"/>
  <c r="I2335" i="1"/>
  <c r="O2334" i="1"/>
  <c r="N2334" i="1"/>
  <c r="M2334" i="1"/>
  <c r="L2334" i="1"/>
  <c r="K2334" i="1"/>
  <c r="I2334" i="1"/>
  <c r="O2333" i="1"/>
  <c r="N2333" i="1"/>
  <c r="M2333" i="1"/>
  <c r="L2333" i="1"/>
  <c r="K2333" i="1"/>
  <c r="I2333" i="1"/>
  <c r="O2332" i="1"/>
  <c r="N2332" i="1"/>
  <c r="M2332" i="1"/>
  <c r="L2332" i="1"/>
  <c r="K2332" i="1"/>
  <c r="I2332" i="1"/>
  <c r="O2331" i="1"/>
  <c r="N2331" i="1"/>
  <c r="M2331" i="1"/>
  <c r="L2331" i="1"/>
  <c r="K2331" i="1"/>
  <c r="I2331" i="1"/>
  <c r="O2330" i="1"/>
  <c r="N2330" i="1"/>
  <c r="M2330" i="1"/>
  <c r="L2330" i="1"/>
  <c r="K2330" i="1"/>
  <c r="I2330" i="1"/>
  <c r="O2329" i="1"/>
  <c r="N2329" i="1"/>
  <c r="M2329" i="1"/>
  <c r="L2329" i="1"/>
  <c r="K2329" i="1"/>
  <c r="I2329" i="1"/>
  <c r="O2328" i="1"/>
  <c r="N2328" i="1"/>
  <c r="M2328" i="1"/>
  <c r="L2328" i="1"/>
  <c r="K2328" i="1"/>
  <c r="I2328" i="1"/>
  <c r="O2327" i="1"/>
  <c r="N2327" i="1"/>
  <c r="M2327" i="1"/>
  <c r="L2327" i="1"/>
  <c r="K2327" i="1"/>
  <c r="I2327" i="1"/>
  <c r="O2326" i="1"/>
  <c r="N2326" i="1"/>
  <c r="M2326" i="1"/>
  <c r="L2326" i="1"/>
  <c r="K2326" i="1"/>
  <c r="I2326" i="1"/>
  <c r="O2325" i="1"/>
  <c r="N2325" i="1"/>
  <c r="M2325" i="1"/>
  <c r="L2325" i="1"/>
  <c r="K2325" i="1"/>
  <c r="I2325" i="1"/>
  <c r="O2324" i="1"/>
  <c r="N2324" i="1"/>
  <c r="M2324" i="1"/>
  <c r="L2324" i="1"/>
  <c r="K2324" i="1"/>
  <c r="I2324" i="1"/>
  <c r="O2323" i="1"/>
  <c r="N2323" i="1"/>
  <c r="M2323" i="1"/>
  <c r="L2323" i="1"/>
  <c r="K2323" i="1"/>
  <c r="I2323" i="1"/>
  <c r="O2322" i="1"/>
  <c r="N2322" i="1"/>
  <c r="M2322" i="1"/>
  <c r="L2322" i="1"/>
  <c r="K2322" i="1"/>
  <c r="I2322" i="1"/>
  <c r="O2321" i="1"/>
  <c r="N2321" i="1"/>
  <c r="M2321" i="1"/>
  <c r="L2321" i="1"/>
  <c r="K2321" i="1"/>
  <c r="I2321" i="1"/>
  <c r="O2320" i="1"/>
  <c r="N2320" i="1"/>
  <c r="M2320" i="1"/>
  <c r="L2320" i="1"/>
  <c r="K2320" i="1"/>
  <c r="I2320" i="1"/>
  <c r="O2319" i="1"/>
  <c r="N2319" i="1"/>
  <c r="M2319" i="1"/>
  <c r="L2319" i="1"/>
  <c r="K2319" i="1"/>
  <c r="I2319" i="1"/>
  <c r="O2318" i="1"/>
  <c r="N2318" i="1"/>
  <c r="M2318" i="1"/>
  <c r="L2318" i="1"/>
  <c r="K2318" i="1"/>
  <c r="I2318" i="1"/>
  <c r="O2317" i="1"/>
  <c r="N2317" i="1"/>
  <c r="M2317" i="1"/>
  <c r="L2317" i="1"/>
  <c r="K2317" i="1"/>
  <c r="I2317" i="1"/>
  <c r="O2316" i="1"/>
  <c r="N2316" i="1"/>
  <c r="M2316" i="1"/>
  <c r="L2316" i="1"/>
  <c r="K2316" i="1"/>
  <c r="I2316" i="1"/>
  <c r="O2315" i="1"/>
  <c r="N2315" i="1"/>
  <c r="M2315" i="1"/>
  <c r="L2315" i="1"/>
  <c r="K2315" i="1"/>
  <c r="I2315" i="1"/>
  <c r="O2314" i="1"/>
  <c r="N2314" i="1"/>
  <c r="M2314" i="1"/>
  <c r="L2314" i="1"/>
  <c r="K2314" i="1"/>
  <c r="I2314" i="1"/>
  <c r="O2313" i="1"/>
  <c r="N2313" i="1"/>
  <c r="M2313" i="1"/>
  <c r="L2313" i="1"/>
  <c r="K2313" i="1"/>
  <c r="I2313" i="1"/>
  <c r="O2312" i="1"/>
  <c r="N2312" i="1"/>
  <c r="M2312" i="1"/>
  <c r="L2312" i="1"/>
  <c r="K2312" i="1"/>
  <c r="I2312" i="1"/>
  <c r="O2311" i="1"/>
  <c r="N2311" i="1"/>
  <c r="M2311" i="1"/>
  <c r="L2311" i="1"/>
  <c r="K2311" i="1"/>
  <c r="I2311" i="1"/>
  <c r="O2310" i="1"/>
  <c r="N2310" i="1"/>
  <c r="M2310" i="1"/>
  <c r="L2310" i="1"/>
  <c r="K2310" i="1"/>
  <c r="I2310" i="1"/>
  <c r="O2309" i="1"/>
  <c r="N2309" i="1"/>
  <c r="M2309" i="1"/>
  <c r="L2309" i="1"/>
  <c r="K2309" i="1"/>
  <c r="I2309" i="1"/>
  <c r="O2308" i="1"/>
  <c r="N2308" i="1"/>
  <c r="M2308" i="1"/>
  <c r="L2308" i="1"/>
  <c r="K2308" i="1"/>
  <c r="I2308" i="1"/>
  <c r="O2307" i="1"/>
  <c r="N2307" i="1"/>
  <c r="M2307" i="1"/>
  <c r="L2307" i="1"/>
  <c r="K2307" i="1"/>
  <c r="I2307" i="1"/>
  <c r="O2306" i="1"/>
  <c r="N2306" i="1"/>
  <c r="M2306" i="1"/>
  <c r="L2306" i="1"/>
  <c r="K2306" i="1"/>
  <c r="I2306" i="1"/>
  <c r="O2305" i="1"/>
  <c r="N2305" i="1"/>
  <c r="M2305" i="1"/>
  <c r="L2305" i="1"/>
  <c r="K2305" i="1"/>
  <c r="I2305" i="1"/>
  <c r="O2304" i="1"/>
  <c r="N2304" i="1"/>
  <c r="M2304" i="1"/>
  <c r="L2304" i="1"/>
  <c r="K2304" i="1"/>
  <c r="I2304" i="1"/>
  <c r="O2303" i="1"/>
  <c r="N2303" i="1"/>
  <c r="M2303" i="1"/>
  <c r="L2303" i="1"/>
  <c r="K2303" i="1"/>
  <c r="I2303" i="1"/>
  <c r="O2302" i="1"/>
  <c r="N2302" i="1"/>
  <c r="M2302" i="1"/>
  <c r="L2302" i="1"/>
  <c r="K2302" i="1"/>
  <c r="I2302" i="1"/>
  <c r="O2301" i="1"/>
  <c r="N2301" i="1"/>
  <c r="M2301" i="1"/>
  <c r="L2301" i="1"/>
  <c r="K2301" i="1"/>
  <c r="I2301" i="1"/>
  <c r="O2300" i="1"/>
  <c r="N2300" i="1"/>
  <c r="M2300" i="1"/>
  <c r="L2300" i="1"/>
  <c r="K2300" i="1"/>
  <c r="I2300" i="1"/>
  <c r="O2299" i="1"/>
  <c r="N2299" i="1"/>
  <c r="M2299" i="1"/>
  <c r="L2299" i="1"/>
  <c r="K2299" i="1"/>
  <c r="I2299" i="1"/>
  <c r="O2298" i="1"/>
  <c r="N2298" i="1"/>
  <c r="M2298" i="1"/>
  <c r="L2298" i="1"/>
  <c r="K2298" i="1"/>
  <c r="I2298" i="1"/>
  <c r="O2297" i="1"/>
  <c r="N2297" i="1"/>
  <c r="M2297" i="1"/>
  <c r="L2297" i="1"/>
  <c r="K2297" i="1"/>
  <c r="I2297" i="1"/>
  <c r="O2296" i="1"/>
  <c r="N2296" i="1"/>
  <c r="M2296" i="1"/>
  <c r="L2296" i="1"/>
  <c r="K2296" i="1"/>
  <c r="I2296" i="1"/>
  <c r="O2295" i="1"/>
  <c r="N2295" i="1"/>
  <c r="M2295" i="1"/>
  <c r="L2295" i="1"/>
  <c r="K2295" i="1"/>
  <c r="I2295" i="1"/>
  <c r="O2294" i="1"/>
  <c r="N2294" i="1"/>
  <c r="M2294" i="1"/>
  <c r="L2294" i="1"/>
  <c r="K2294" i="1"/>
  <c r="I2294" i="1"/>
  <c r="O2293" i="1"/>
  <c r="N2293" i="1"/>
  <c r="M2293" i="1"/>
  <c r="L2293" i="1"/>
  <c r="K2293" i="1"/>
  <c r="I2293" i="1"/>
  <c r="O2292" i="1"/>
  <c r="N2292" i="1"/>
  <c r="M2292" i="1"/>
  <c r="L2292" i="1"/>
  <c r="K2292" i="1"/>
  <c r="I2292" i="1"/>
  <c r="O2291" i="1"/>
  <c r="N2291" i="1"/>
  <c r="M2291" i="1"/>
  <c r="L2291" i="1"/>
  <c r="K2291" i="1"/>
  <c r="I2291" i="1"/>
  <c r="O2290" i="1"/>
  <c r="N2290" i="1"/>
  <c r="M2290" i="1"/>
  <c r="L2290" i="1"/>
  <c r="K2290" i="1"/>
  <c r="I2290" i="1"/>
  <c r="O2289" i="1"/>
  <c r="N2289" i="1"/>
  <c r="M2289" i="1"/>
  <c r="L2289" i="1"/>
  <c r="K2289" i="1"/>
  <c r="I2289" i="1"/>
  <c r="O2288" i="1"/>
  <c r="N2288" i="1"/>
  <c r="M2288" i="1"/>
  <c r="L2288" i="1"/>
  <c r="K2288" i="1"/>
  <c r="I2288" i="1"/>
  <c r="O2287" i="1"/>
  <c r="N2287" i="1"/>
  <c r="M2287" i="1"/>
  <c r="L2287" i="1"/>
  <c r="K2287" i="1"/>
  <c r="I2287" i="1"/>
  <c r="O2286" i="1"/>
  <c r="N2286" i="1"/>
  <c r="M2286" i="1"/>
  <c r="L2286" i="1"/>
  <c r="K2286" i="1"/>
  <c r="I2286" i="1"/>
  <c r="O2285" i="1"/>
  <c r="N2285" i="1"/>
  <c r="M2285" i="1"/>
  <c r="L2285" i="1"/>
  <c r="K2285" i="1"/>
  <c r="I2285" i="1"/>
  <c r="O2284" i="1"/>
  <c r="N2284" i="1"/>
  <c r="M2284" i="1"/>
  <c r="L2284" i="1"/>
  <c r="K2284" i="1"/>
  <c r="I2284" i="1"/>
  <c r="O2283" i="1"/>
  <c r="N2283" i="1"/>
  <c r="M2283" i="1"/>
  <c r="L2283" i="1"/>
  <c r="K2283" i="1"/>
  <c r="I2283" i="1"/>
  <c r="O2282" i="1"/>
  <c r="N2282" i="1"/>
  <c r="M2282" i="1"/>
  <c r="L2282" i="1"/>
  <c r="K2282" i="1"/>
  <c r="I2282" i="1"/>
  <c r="O2281" i="1"/>
  <c r="N2281" i="1"/>
  <c r="M2281" i="1"/>
  <c r="L2281" i="1"/>
  <c r="K2281" i="1"/>
  <c r="I2281" i="1"/>
  <c r="O2280" i="1"/>
  <c r="N2280" i="1"/>
  <c r="M2280" i="1"/>
  <c r="L2280" i="1"/>
  <c r="K2280" i="1"/>
  <c r="I2280" i="1"/>
  <c r="O2279" i="1"/>
  <c r="N2279" i="1"/>
  <c r="M2279" i="1"/>
  <c r="L2279" i="1"/>
  <c r="K2279" i="1"/>
  <c r="I2279" i="1"/>
  <c r="O2278" i="1"/>
  <c r="N2278" i="1"/>
  <c r="M2278" i="1"/>
  <c r="L2278" i="1"/>
  <c r="K2278" i="1"/>
  <c r="I2278" i="1"/>
  <c r="O2277" i="1"/>
  <c r="N2277" i="1"/>
  <c r="M2277" i="1"/>
  <c r="L2277" i="1"/>
  <c r="K2277" i="1"/>
  <c r="I2277" i="1"/>
  <c r="O2276" i="1"/>
  <c r="N2276" i="1"/>
  <c r="M2276" i="1"/>
  <c r="L2276" i="1"/>
  <c r="K2276" i="1"/>
  <c r="I2276" i="1"/>
  <c r="O2275" i="1"/>
  <c r="N2275" i="1"/>
  <c r="M2275" i="1"/>
  <c r="L2275" i="1"/>
  <c r="K2275" i="1"/>
  <c r="I2275" i="1"/>
  <c r="O2274" i="1"/>
  <c r="N2274" i="1"/>
  <c r="M2274" i="1"/>
  <c r="L2274" i="1"/>
  <c r="K2274" i="1"/>
  <c r="I2274" i="1"/>
  <c r="O2273" i="1"/>
  <c r="N2273" i="1"/>
  <c r="M2273" i="1"/>
  <c r="L2273" i="1"/>
  <c r="K2273" i="1"/>
  <c r="I2273" i="1"/>
  <c r="O2272" i="1"/>
  <c r="N2272" i="1"/>
  <c r="M2272" i="1"/>
  <c r="L2272" i="1"/>
  <c r="K2272" i="1"/>
  <c r="I2272" i="1"/>
  <c r="O2271" i="1"/>
  <c r="N2271" i="1"/>
  <c r="M2271" i="1"/>
  <c r="L2271" i="1"/>
  <c r="K2271" i="1"/>
  <c r="I2271" i="1"/>
  <c r="O2270" i="1"/>
  <c r="N2270" i="1"/>
  <c r="M2270" i="1"/>
  <c r="L2270" i="1"/>
  <c r="K2270" i="1"/>
  <c r="I2270" i="1"/>
  <c r="O2269" i="1"/>
  <c r="N2269" i="1"/>
  <c r="M2269" i="1"/>
  <c r="L2269" i="1"/>
  <c r="K2269" i="1"/>
  <c r="I2269" i="1"/>
  <c r="O2268" i="1"/>
  <c r="N2268" i="1"/>
  <c r="M2268" i="1"/>
  <c r="L2268" i="1"/>
  <c r="K2268" i="1"/>
  <c r="I2268" i="1"/>
  <c r="O2267" i="1"/>
  <c r="N2267" i="1"/>
  <c r="M2267" i="1"/>
  <c r="L2267" i="1"/>
  <c r="K2267" i="1"/>
  <c r="I2267" i="1"/>
  <c r="O2266" i="1"/>
  <c r="N2266" i="1"/>
  <c r="M2266" i="1"/>
  <c r="L2266" i="1"/>
  <c r="K2266" i="1"/>
  <c r="I2266" i="1"/>
  <c r="O2265" i="1"/>
  <c r="N2265" i="1"/>
  <c r="M2265" i="1"/>
  <c r="L2265" i="1"/>
  <c r="K2265" i="1"/>
  <c r="I2265" i="1"/>
  <c r="O2264" i="1"/>
  <c r="N2264" i="1"/>
  <c r="M2264" i="1"/>
  <c r="L2264" i="1"/>
  <c r="K2264" i="1"/>
  <c r="I2264" i="1"/>
  <c r="O2263" i="1"/>
  <c r="N2263" i="1"/>
  <c r="M2263" i="1"/>
  <c r="L2263" i="1"/>
  <c r="K2263" i="1"/>
  <c r="I2263" i="1"/>
  <c r="O2262" i="1"/>
  <c r="N2262" i="1"/>
  <c r="M2262" i="1"/>
  <c r="L2262" i="1"/>
  <c r="K2262" i="1"/>
  <c r="I2262" i="1"/>
  <c r="O2261" i="1"/>
  <c r="N2261" i="1"/>
  <c r="M2261" i="1"/>
  <c r="L2261" i="1"/>
  <c r="K2261" i="1"/>
  <c r="I2261" i="1"/>
  <c r="O2260" i="1"/>
  <c r="N2260" i="1"/>
  <c r="M2260" i="1"/>
  <c r="L2260" i="1"/>
  <c r="K2260" i="1"/>
  <c r="I2260" i="1"/>
  <c r="O2259" i="1"/>
  <c r="N2259" i="1"/>
  <c r="M2259" i="1"/>
  <c r="L2259" i="1"/>
  <c r="K2259" i="1"/>
  <c r="I2259" i="1"/>
  <c r="O2258" i="1"/>
  <c r="N2258" i="1"/>
  <c r="M2258" i="1"/>
  <c r="L2258" i="1"/>
  <c r="K2258" i="1"/>
  <c r="I2258" i="1"/>
  <c r="O2257" i="1"/>
  <c r="N2257" i="1"/>
  <c r="M2257" i="1"/>
  <c r="L2257" i="1"/>
  <c r="K2257" i="1"/>
  <c r="I2257" i="1"/>
  <c r="O2256" i="1"/>
  <c r="N2256" i="1"/>
  <c r="M2256" i="1"/>
  <c r="L2256" i="1"/>
  <c r="K2256" i="1"/>
  <c r="I2256" i="1"/>
  <c r="O2255" i="1"/>
  <c r="N2255" i="1"/>
  <c r="M2255" i="1"/>
  <c r="L2255" i="1"/>
  <c r="K2255" i="1"/>
  <c r="I2255" i="1"/>
  <c r="O2254" i="1"/>
  <c r="N2254" i="1"/>
  <c r="M2254" i="1"/>
  <c r="L2254" i="1"/>
  <c r="K2254" i="1"/>
  <c r="I2254" i="1"/>
  <c r="O2253" i="1"/>
  <c r="N2253" i="1"/>
  <c r="M2253" i="1"/>
  <c r="L2253" i="1"/>
  <c r="K2253" i="1"/>
  <c r="I2253" i="1"/>
  <c r="O2252" i="1"/>
  <c r="N2252" i="1"/>
  <c r="M2252" i="1"/>
  <c r="L2252" i="1"/>
  <c r="K2252" i="1"/>
  <c r="I2252" i="1"/>
  <c r="O2251" i="1"/>
  <c r="N2251" i="1"/>
  <c r="M2251" i="1"/>
  <c r="L2251" i="1"/>
  <c r="K2251" i="1"/>
  <c r="I2251" i="1"/>
  <c r="O2250" i="1"/>
  <c r="N2250" i="1"/>
  <c r="M2250" i="1"/>
  <c r="L2250" i="1"/>
  <c r="K2250" i="1"/>
  <c r="I2250" i="1"/>
  <c r="O2249" i="1"/>
  <c r="N2249" i="1"/>
  <c r="M2249" i="1"/>
  <c r="L2249" i="1"/>
  <c r="K2249" i="1"/>
  <c r="I2249" i="1"/>
  <c r="O2248" i="1"/>
  <c r="N2248" i="1"/>
  <c r="M2248" i="1"/>
  <c r="L2248" i="1"/>
  <c r="K2248" i="1"/>
  <c r="I2248" i="1"/>
  <c r="O2247" i="1"/>
  <c r="N2247" i="1"/>
  <c r="M2247" i="1"/>
  <c r="L2247" i="1"/>
  <c r="K2247" i="1"/>
  <c r="I2247" i="1"/>
  <c r="O2246" i="1"/>
  <c r="N2246" i="1"/>
  <c r="M2246" i="1"/>
  <c r="L2246" i="1"/>
  <c r="K2246" i="1"/>
  <c r="I2246" i="1"/>
  <c r="O2245" i="1"/>
  <c r="N2245" i="1"/>
  <c r="M2245" i="1"/>
  <c r="L2245" i="1"/>
  <c r="K2245" i="1"/>
  <c r="I2245" i="1"/>
  <c r="O2244" i="1"/>
  <c r="N2244" i="1"/>
  <c r="M2244" i="1"/>
  <c r="L2244" i="1"/>
  <c r="K2244" i="1"/>
  <c r="I2244" i="1"/>
  <c r="O2243" i="1"/>
  <c r="N2243" i="1"/>
  <c r="M2243" i="1"/>
  <c r="L2243" i="1"/>
  <c r="K2243" i="1"/>
  <c r="I2243" i="1"/>
  <c r="O2242" i="1"/>
  <c r="N2242" i="1"/>
  <c r="M2242" i="1"/>
  <c r="L2242" i="1"/>
  <c r="K2242" i="1"/>
  <c r="I2242" i="1"/>
  <c r="O2241" i="1"/>
  <c r="N2241" i="1"/>
  <c r="M2241" i="1"/>
  <c r="L2241" i="1"/>
  <c r="K2241" i="1"/>
  <c r="I2241" i="1"/>
  <c r="O2240" i="1"/>
  <c r="N2240" i="1"/>
  <c r="M2240" i="1"/>
  <c r="L2240" i="1"/>
  <c r="K2240" i="1"/>
  <c r="I2240" i="1"/>
  <c r="O2239" i="1"/>
  <c r="N2239" i="1"/>
  <c r="M2239" i="1"/>
  <c r="L2239" i="1"/>
  <c r="K2239" i="1"/>
  <c r="I2239" i="1"/>
  <c r="O2238" i="1"/>
  <c r="N2238" i="1"/>
  <c r="M2238" i="1"/>
  <c r="L2238" i="1"/>
  <c r="K2238" i="1"/>
  <c r="I2238" i="1"/>
  <c r="O2237" i="1"/>
  <c r="N2237" i="1"/>
  <c r="M2237" i="1"/>
  <c r="L2237" i="1"/>
  <c r="K2237" i="1"/>
  <c r="I2237" i="1"/>
  <c r="O2236" i="1"/>
  <c r="N2236" i="1"/>
  <c r="M2236" i="1"/>
  <c r="L2236" i="1"/>
  <c r="K2236" i="1"/>
  <c r="I2236" i="1"/>
  <c r="O2235" i="1"/>
  <c r="N2235" i="1"/>
  <c r="M2235" i="1"/>
  <c r="L2235" i="1"/>
  <c r="K2235" i="1"/>
  <c r="I2235" i="1"/>
  <c r="O2234" i="1"/>
  <c r="N2234" i="1"/>
  <c r="M2234" i="1"/>
  <c r="L2234" i="1"/>
  <c r="K2234" i="1"/>
  <c r="I2234" i="1"/>
  <c r="O2233" i="1"/>
  <c r="N2233" i="1"/>
  <c r="M2233" i="1"/>
  <c r="L2233" i="1"/>
  <c r="K2233" i="1"/>
  <c r="I2233" i="1"/>
  <c r="O2232" i="1"/>
  <c r="N2232" i="1"/>
  <c r="M2232" i="1"/>
  <c r="L2232" i="1"/>
  <c r="K2232" i="1"/>
  <c r="I2232" i="1"/>
  <c r="O2231" i="1"/>
  <c r="N2231" i="1"/>
  <c r="M2231" i="1"/>
  <c r="L2231" i="1"/>
  <c r="K2231" i="1"/>
  <c r="I2231" i="1"/>
  <c r="O2230" i="1"/>
  <c r="N2230" i="1"/>
  <c r="M2230" i="1"/>
  <c r="L2230" i="1"/>
  <c r="K2230" i="1"/>
  <c r="I2230" i="1"/>
  <c r="O2229" i="1"/>
  <c r="N2229" i="1"/>
  <c r="M2229" i="1"/>
  <c r="L2229" i="1"/>
  <c r="K2229" i="1"/>
  <c r="I2229" i="1"/>
  <c r="O2228" i="1"/>
  <c r="N2228" i="1"/>
  <c r="M2228" i="1"/>
  <c r="L2228" i="1"/>
  <c r="K2228" i="1"/>
  <c r="I2228" i="1"/>
  <c r="O2227" i="1"/>
  <c r="N2227" i="1"/>
  <c r="M2227" i="1"/>
  <c r="L2227" i="1"/>
  <c r="K2227" i="1"/>
  <c r="I2227" i="1"/>
  <c r="O2226" i="1"/>
  <c r="N2226" i="1"/>
  <c r="M2226" i="1"/>
  <c r="L2226" i="1"/>
  <c r="K2226" i="1"/>
  <c r="I2226" i="1"/>
  <c r="O2225" i="1"/>
  <c r="N2225" i="1"/>
  <c r="M2225" i="1"/>
  <c r="L2225" i="1"/>
  <c r="K2225" i="1"/>
  <c r="I2225" i="1"/>
  <c r="O2224" i="1"/>
  <c r="N2224" i="1"/>
  <c r="M2224" i="1"/>
  <c r="L2224" i="1"/>
  <c r="K2224" i="1"/>
  <c r="I2224" i="1"/>
  <c r="O2223" i="1"/>
  <c r="N2223" i="1"/>
  <c r="M2223" i="1"/>
  <c r="L2223" i="1"/>
  <c r="K2223" i="1"/>
  <c r="I2223" i="1"/>
  <c r="O2222" i="1"/>
  <c r="N2222" i="1"/>
  <c r="M2222" i="1"/>
  <c r="L2222" i="1"/>
  <c r="K2222" i="1"/>
  <c r="I2222" i="1"/>
  <c r="O2221" i="1"/>
  <c r="N2221" i="1"/>
  <c r="M2221" i="1"/>
  <c r="L2221" i="1"/>
  <c r="K2221" i="1"/>
  <c r="I2221" i="1"/>
  <c r="O2220" i="1"/>
  <c r="N2220" i="1"/>
  <c r="M2220" i="1"/>
  <c r="L2220" i="1"/>
  <c r="K2220" i="1"/>
  <c r="I2220" i="1"/>
  <c r="O2219" i="1"/>
  <c r="N2219" i="1"/>
  <c r="M2219" i="1"/>
  <c r="L2219" i="1"/>
  <c r="K2219" i="1"/>
  <c r="I2219" i="1"/>
  <c r="O2218" i="1"/>
  <c r="N2218" i="1"/>
  <c r="M2218" i="1"/>
  <c r="L2218" i="1"/>
  <c r="K2218" i="1"/>
  <c r="I2218" i="1"/>
  <c r="O2217" i="1"/>
  <c r="N2217" i="1"/>
  <c r="M2217" i="1"/>
  <c r="L2217" i="1"/>
  <c r="K2217" i="1"/>
  <c r="I2217" i="1"/>
  <c r="O2216" i="1"/>
  <c r="N2216" i="1"/>
  <c r="M2216" i="1"/>
  <c r="L2216" i="1"/>
  <c r="K2216" i="1"/>
  <c r="I2216" i="1"/>
  <c r="O2215" i="1"/>
  <c r="N2215" i="1"/>
  <c r="M2215" i="1"/>
  <c r="L2215" i="1"/>
  <c r="K2215" i="1"/>
  <c r="I2215" i="1"/>
  <c r="O2214" i="1"/>
  <c r="N2214" i="1"/>
  <c r="M2214" i="1"/>
  <c r="L2214" i="1"/>
  <c r="K2214" i="1"/>
  <c r="I2214" i="1"/>
  <c r="O2213" i="1"/>
  <c r="N2213" i="1"/>
  <c r="M2213" i="1"/>
  <c r="L2213" i="1"/>
  <c r="K2213" i="1"/>
  <c r="I2213" i="1"/>
  <c r="O2212" i="1"/>
  <c r="N2212" i="1"/>
  <c r="M2212" i="1"/>
  <c r="L2212" i="1"/>
  <c r="K2212" i="1"/>
  <c r="I2212" i="1"/>
  <c r="O2211" i="1"/>
  <c r="N2211" i="1"/>
  <c r="M2211" i="1"/>
  <c r="L2211" i="1"/>
  <c r="K2211" i="1"/>
  <c r="I2211" i="1"/>
  <c r="O2210" i="1"/>
  <c r="N2210" i="1"/>
  <c r="M2210" i="1"/>
  <c r="L2210" i="1"/>
  <c r="K2210" i="1"/>
  <c r="I2210" i="1"/>
  <c r="O2209" i="1"/>
  <c r="N2209" i="1"/>
  <c r="M2209" i="1"/>
  <c r="L2209" i="1"/>
  <c r="K2209" i="1"/>
  <c r="I2209" i="1"/>
  <c r="O2208" i="1"/>
  <c r="N2208" i="1"/>
  <c r="M2208" i="1"/>
  <c r="L2208" i="1"/>
  <c r="K2208" i="1"/>
  <c r="I2208" i="1"/>
  <c r="O2207" i="1"/>
  <c r="N2207" i="1"/>
  <c r="M2207" i="1"/>
  <c r="L2207" i="1"/>
  <c r="K2207" i="1"/>
  <c r="I2207" i="1"/>
  <c r="O2206" i="1"/>
  <c r="N2206" i="1"/>
  <c r="M2206" i="1"/>
  <c r="L2206" i="1"/>
  <c r="K2206" i="1"/>
  <c r="I2206" i="1"/>
  <c r="O2205" i="1"/>
  <c r="N2205" i="1"/>
  <c r="M2205" i="1"/>
  <c r="L2205" i="1"/>
  <c r="K2205" i="1"/>
  <c r="I2205" i="1"/>
  <c r="O2204" i="1"/>
  <c r="N2204" i="1"/>
  <c r="M2204" i="1"/>
  <c r="L2204" i="1"/>
  <c r="K2204" i="1"/>
  <c r="I2204" i="1"/>
  <c r="O2203" i="1"/>
  <c r="N2203" i="1"/>
  <c r="M2203" i="1"/>
  <c r="L2203" i="1"/>
  <c r="K2203" i="1"/>
  <c r="I2203" i="1"/>
  <c r="O2202" i="1"/>
  <c r="N2202" i="1"/>
  <c r="M2202" i="1"/>
  <c r="L2202" i="1"/>
  <c r="K2202" i="1"/>
  <c r="I2202" i="1"/>
  <c r="O2201" i="1"/>
  <c r="N2201" i="1"/>
  <c r="M2201" i="1"/>
  <c r="L2201" i="1"/>
  <c r="K2201" i="1"/>
  <c r="I2201" i="1"/>
  <c r="O2200" i="1"/>
  <c r="N2200" i="1"/>
  <c r="M2200" i="1"/>
  <c r="L2200" i="1"/>
  <c r="K2200" i="1"/>
  <c r="I2200" i="1"/>
  <c r="O2199" i="1"/>
  <c r="N2199" i="1"/>
  <c r="M2199" i="1"/>
  <c r="L2199" i="1"/>
  <c r="K2199" i="1"/>
  <c r="I2199" i="1"/>
  <c r="O2198" i="1"/>
  <c r="N2198" i="1"/>
  <c r="M2198" i="1"/>
  <c r="L2198" i="1"/>
  <c r="K2198" i="1"/>
  <c r="I2198" i="1"/>
  <c r="O2197" i="1"/>
  <c r="N2197" i="1"/>
  <c r="M2197" i="1"/>
  <c r="L2197" i="1"/>
  <c r="K2197" i="1"/>
  <c r="I2197" i="1"/>
  <c r="O2196" i="1"/>
  <c r="N2196" i="1"/>
  <c r="M2196" i="1"/>
  <c r="L2196" i="1"/>
  <c r="K2196" i="1"/>
  <c r="I2196" i="1"/>
  <c r="O2195" i="1"/>
  <c r="N2195" i="1"/>
  <c r="M2195" i="1"/>
  <c r="L2195" i="1"/>
  <c r="K2195" i="1"/>
  <c r="I2195" i="1"/>
  <c r="O2194" i="1"/>
  <c r="N2194" i="1"/>
  <c r="M2194" i="1"/>
  <c r="L2194" i="1"/>
  <c r="K2194" i="1"/>
  <c r="I2194" i="1"/>
  <c r="O2193" i="1"/>
  <c r="N2193" i="1"/>
  <c r="M2193" i="1"/>
  <c r="L2193" i="1"/>
  <c r="K2193" i="1"/>
  <c r="I2193" i="1"/>
  <c r="O2192" i="1"/>
  <c r="N2192" i="1"/>
  <c r="M2192" i="1"/>
  <c r="L2192" i="1"/>
  <c r="K2192" i="1"/>
  <c r="I2192" i="1"/>
  <c r="O2191" i="1"/>
  <c r="N2191" i="1"/>
  <c r="M2191" i="1"/>
  <c r="L2191" i="1"/>
  <c r="K2191" i="1"/>
  <c r="I2191" i="1"/>
  <c r="O2190" i="1"/>
  <c r="N2190" i="1"/>
  <c r="M2190" i="1"/>
  <c r="L2190" i="1"/>
  <c r="K2190" i="1"/>
  <c r="I2190" i="1"/>
  <c r="O2189" i="1"/>
  <c r="N2189" i="1"/>
  <c r="M2189" i="1"/>
  <c r="L2189" i="1"/>
  <c r="K2189" i="1"/>
  <c r="I2189" i="1"/>
  <c r="O2188" i="1"/>
  <c r="N2188" i="1"/>
  <c r="M2188" i="1"/>
  <c r="L2188" i="1"/>
  <c r="K2188" i="1"/>
  <c r="I2188" i="1"/>
  <c r="O2187" i="1"/>
  <c r="N2187" i="1"/>
  <c r="M2187" i="1"/>
  <c r="L2187" i="1"/>
  <c r="K2187" i="1"/>
  <c r="I2187" i="1"/>
  <c r="O2186" i="1"/>
  <c r="N2186" i="1"/>
  <c r="M2186" i="1"/>
  <c r="L2186" i="1"/>
  <c r="K2186" i="1"/>
  <c r="I2186" i="1"/>
  <c r="O2185" i="1"/>
  <c r="N2185" i="1"/>
  <c r="M2185" i="1"/>
  <c r="L2185" i="1"/>
  <c r="K2185" i="1"/>
  <c r="I2185" i="1"/>
  <c r="O2184" i="1"/>
  <c r="N2184" i="1"/>
  <c r="M2184" i="1"/>
  <c r="L2184" i="1"/>
  <c r="K2184" i="1"/>
  <c r="I2184" i="1"/>
  <c r="O2183" i="1"/>
  <c r="N2183" i="1"/>
  <c r="M2183" i="1"/>
  <c r="L2183" i="1"/>
  <c r="K2183" i="1"/>
  <c r="I2183" i="1"/>
  <c r="O2182" i="1"/>
  <c r="N2182" i="1"/>
  <c r="M2182" i="1"/>
  <c r="L2182" i="1"/>
  <c r="K2182" i="1"/>
  <c r="I2182" i="1"/>
  <c r="O2181" i="1"/>
  <c r="N2181" i="1"/>
  <c r="M2181" i="1"/>
  <c r="L2181" i="1"/>
  <c r="K2181" i="1"/>
  <c r="I2181" i="1"/>
  <c r="O2180" i="1"/>
  <c r="N2180" i="1"/>
  <c r="M2180" i="1"/>
  <c r="L2180" i="1"/>
  <c r="K2180" i="1"/>
  <c r="I2180" i="1"/>
  <c r="O2179" i="1"/>
  <c r="N2179" i="1"/>
  <c r="M2179" i="1"/>
  <c r="L2179" i="1"/>
  <c r="K2179" i="1"/>
  <c r="I2179" i="1"/>
  <c r="O2178" i="1"/>
  <c r="N2178" i="1"/>
  <c r="M2178" i="1"/>
  <c r="L2178" i="1"/>
  <c r="K2178" i="1"/>
  <c r="I2178" i="1"/>
  <c r="O2177" i="1"/>
  <c r="N2177" i="1"/>
  <c r="M2177" i="1"/>
  <c r="L2177" i="1"/>
  <c r="K2177" i="1"/>
  <c r="I2177" i="1"/>
  <c r="O2176" i="1"/>
  <c r="N2176" i="1"/>
  <c r="M2176" i="1"/>
  <c r="L2176" i="1"/>
  <c r="K2176" i="1"/>
  <c r="I2176" i="1"/>
  <c r="O2175" i="1"/>
  <c r="N2175" i="1"/>
  <c r="M2175" i="1"/>
  <c r="L2175" i="1"/>
  <c r="K2175" i="1"/>
  <c r="I2175" i="1"/>
  <c r="O2174" i="1"/>
  <c r="N2174" i="1"/>
  <c r="M2174" i="1"/>
  <c r="L2174" i="1"/>
  <c r="K2174" i="1"/>
  <c r="I2174" i="1"/>
  <c r="O2173" i="1"/>
  <c r="N2173" i="1"/>
  <c r="M2173" i="1"/>
  <c r="L2173" i="1"/>
  <c r="K2173" i="1"/>
  <c r="I2173" i="1"/>
  <c r="O2172" i="1"/>
  <c r="N2172" i="1"/>
  <c r="M2172" i="1"/>
  <c r="L2172" i="1"/>
  <c r="K2172" i="1"/>
  <c r="I2172" i="1"/>
  <c r="O2171" i="1"/>
  <c r="N2171" i="1"/>
  <c r="M2171" i="1"/>
  <c r="L2171" i="1"/>
  <c r="K2171" i="1"/>
  <c r="I2171" i="1"/>
  <c r="O2170" i="1"/>
  <c r="N2170" i="1"/>
  <c r="M2170" i="1"/>
  <c r="L2170" i="1"/>
  <c r="K2170" i="1"/>
  <c r="I2170" i="1"/>
  <c r="O2169" i="1"/>
  <c r="N2169" i="1"/>
  <c r="M2169" i="1"/>
  <c r="L2169" i="1"/>
  <c r="K2169" i="1"/>
  <c r="I2169" i="1"/>
  <c r="O2168" i="1"/>
  <c r="N2168" i="1"/>
  <c r="M2168" i="1"/>
  <c r="L2168" i="1"/>
  <c r="K2168" i="1"/>
  <c r="I2168" i="1"/>
  <c r="O2167" i="1"/>
  <c r="N2167" i="1"/>
  <c r="M2167" i="1"/>
  <c r="L2167" i="1"/>
  <c r="K2167" i="1"/>
  <c r="I2167" i="1"/>
  <c r="O2166" i="1"/>
  <c r="N2166" i="1"/>
  <c r="M2166" i="1"/>
  <c r="L2166" i="1"/>
  <c r="K2166" i="1"/>
  <c r="I2166" i="1"/>
  <c r="O2165" i="1"/>
  <c r="N2165" i="1"/>
  <c r="M2165" i="1"/>
  <c r="L2165" i="1"/>
  <c r="K2165" i="1"/>
  <c r="I2165" i="1"/>
  <c r="O2164" i="1"/>
  <c r="N2164" i="1"/>
  <c r="M2164" i="1"/>
  <c r="L2164" i="1"/>
  <c r="K2164" i="1"/>
  <c r="I2164" i="1"/>
  <c r="O2163" i="1"/>
  <c r="N2163" i="1"/>
  <c r="M2163" i="1"/>
  <c r="L2163" i="1"/>
  <c r="K2163" i="1"/>
  <c r="I2163" i="1"/>
  <c r="O2162" i="1"/>
  <c r="N2162" i="1"/>
  <c r="M2162" i="1"/>
  <c r="L2162" i="1"/>
  <c r="K2162" i="1"/>
  <c r="I2162" i="1"/>
  <c r="O2161" i="1"/>
  <c r="N2161" i="1"/>
  <c r="M2161" i="1"/>
  <c r="L2161" i="1"/>
  <c r="K2161" i="1"/>
  <c r="I2161" i="1"/>
  <c r="O2160" i="1"/>
  <c r="N2160" i="1"/>
  <c r="M2160" i="1"/>
  <c r="L2160" i="1"/>
  <c r="K2160" i="1"/>
  <c r="I2160" i="1"/>
  <c r="O2159" i="1"/>
  <c r="N2159" i="1"/>
  <c r="M2159" i="1"/>
  <c r="L2159" i="1"/>
  <c r="K2159" i="1"/>
  <c r="I2159" i="1"/>
  <c r="O2158" i="1"/>
  <c r="N2158" i="1"/>
  <c r="M2158" i="1"/>
  <c r="L2158" i="1"/>
  <c r="K2158" i="1"/>
  <c r="I2158" i="1"/>
  <c r="O2157" i="1"/>
  <c r="N2157" i="1"/>
  <c r="M2157" i="1"/>
  <c r="L2157" i="1"/>
  <c r="K2157" i="1"/>
  <c r="I2157" i="1"/>
  <c r="O2156" i="1"/>
  <c r="N2156" i="1"/>
  <c r="M2156" i="1"/>
  <c r="L2156" i="1"/>
  <c r="K2156" i="1"/>
  <c r="I2156" i="1"/>
  <c r="O2155" i="1"/>
  <c r="N2155" i="1"/>
  <c r="M2155" i="1"/>
  <c r="L2155" i="1"/>
  <c r="K2155" i="1"/>
  <c r="I2155" i="1"/>
  <c r="O2154" i="1"/>
  <c r="N2154" i="1"/>
  <c r="M2154" i="1"/>
  <c r="L2154" i="1"/>
  <c r="K2154" i="1"/>
  <c r="I2154" i="1"/>
  <c r="O2153" i="1"/>
  <c r="N2153" i="1"/>
  <c r="M2153" i="1"/>
  <c r="L2153" i="1"/>
  <c r="K2153" i="1"/>
  <c r="I2153" i="1"/>
  <c r="O2152" i="1"/>
  <c r="N2152" i="1"/>
  <c r="M2152" i="1"/>
  <c r="L2152" i="1"/>
  <c r="K2152" i="1"/>
  <c r="I2152" i="1"/>
  <c r="O2151" i="1"/>
  <c r="N2151" i="1"/>
  <c r="M2151" i="1"/>
  <c r="L2151" i="1"/>
  <c r="K2151" i="1"/>
  <c r="I2151" i="1"/>
  <c r="O2150" i="1"/>
  <c r="N2150" i="1"/>
  <c r="M2150" i="1"/>
  <c r="L2150" i="1"/>
  <c r="K2150" i="1"/>
  <c r="I2150" i="1"/>
  <c r="O2149" i="1"/>
  <c r="N2149" i="1"/>
  <c r="M2149" i="1"/>
  <c r="L2149" i="1"/>
  <c r="K2149" i="1"/>
  <c r="I2149" i="1"/>
  <c r="O2148" i="1"/>
  <c r="N2148" i="1"/>
  <c r="M2148" i="1"/>
  <c r="L2148" i="1"/>
  <c r="K2148" i="1"/>
  <c r="I2148" i="1"/>
  <c r="O2147" i="1"/>
  <c r="N2147" i="1"/>
  <c r="M2147" i="1"/>
  <c r="L2147" i="1"/>
  <c r="K2147" i="1"/>
  <c r="I2147" i="1"/>
  <c r="O2146" i="1"/>
  <c r="N2146" i="1"/>
  <c r="M2146" i="1"/>
  <c r="L2146" i="1"/>
  <c r="K2146" i="1"/>
  <c r="I2146" i="1"/>
  <c r="O2145" i="1"/>
  <c r="N2145" i="1"/>
  <c r="M2145" i="1"/>
  <c r="L2145" i="1"/>
  <c r="K2145" i="1"/>
  <c r="I2145" i="1"/>
  <c r="O2144" i="1"/>
  <c r="N2144" i="1"/>
  <c r="M2144" i="1"/>
  <c r="L2144" i="1"/>
  <c r="K2144" i="1"/>
  <c r="I2144" i="1"/>
  <c r="O2143" i="1"/>
  <c r="N2143" i="1"/>
  <c r="M2143" i="1"/>
  <c r="L2143" i="1"/>
  <c r="K2143" i="1"/>
  <c r="I2143" i="1"/>
  <c r="O2142" i="1"/>
  <c r="N2142" i="1"/>
  <c r="M2142" i="1"/>
  <c r="L2142" i="1"/>
  <c r="K2142" i="1"/>
  <c r="I2142" i="1"/>
  <c r="O2141" i="1"/>
  <c r="N2141" i="1"/>
  <c r="M2141" i="1"/>
  <c r="L2141" i="1"/>
  <c r="K2141" i="1"/>
  <c r="I2141" i="1"/>
  <c r="O2140" i="1"/>
  <c r="N2140" i="1"/>
  <c r="M2140" i="1"/>
  <c r="L2140" i="1"/>
  <c r="K2140" i="1"/>
  <c r="I2140" i="1"/>
  <c r="O2139" i="1"/>
  <c r="N2139" i="1"/>
  <c r="M2139" i="1"/>
  <c r="L2139" i="1"/>
  <c r="K2139" i="1"/>
  <c r="I2139" i="1"/>
  <c r="O2138" i="1"/>
  <c r="N2138" i="1"/>
  <c r="M2138" i="1"/>
  <c r="L2138" i="1"/>
  <c r="K2138" i="1"/>
  <c r="I2138" i="1"/>
  <c r="O2137" i="1"/>
  <c r="N2137" i="1"/>
  <c r="M2137" i="1"/>
  <c r="L2137" i="1"/>
  <c r="K2137" i="1"/>
  <c r="I2137" i="1"/>
  <c r="O2136" i="1"/>
  <c r="N2136" i="1"/>
  <c r="M2136" i="1"/>
  <c r="L2136" i="1"/>
  <c r="K2136" i="1"/>
  <c r="I2136" i="1"/>
  <c r="O2135" i="1"/>
  <c r="N2135" i="1"/>
  <c r="M2135" i="1"/>
  <c r="L2135" i="1"/>
  <c r="K2135" i="1"/>
  <c r="I2135" i="1"/>
  <c r="O2134" i="1"/>
  <c r="N2134" i="1"/>
  <c r="M2134" i="1"/>
  <c r="L2134" i="1"/>
  <c r="K2134" i="1"/>
  <c r="I2134" i="1"/>
  <c r="O2133" i="1"/>
  <c r="N2133" i="1"/>
  <c r="M2133" i="1"/>
  <c r="L2133" i="1"/>
  <c r="K2133" i="1"/>
  <c r="I2133" i="1"/>
  <c r="O2132" i="1"/>
  <c r="N2132" i="1"/>
  <c r="M2132" i="1"/>
  <c r="L2132" i="1"/>
  <c r="K2132" i="1"/>
  <c r="I2132" i="1"/>
  <c r="O2131" i="1"/>
  <c r="N2131" i="1"/>
  <c r="M2131" i="1"/>
  <c r="L2131" i="1"/>
  <c r="K2131" i="1"/>
  <c r="I2131" i="1"/>
  <c r="O2130" i="1"/>
  <c r="N2130" i="1"/>
  <c r="M2130" i="1"/>
  <c r="L2130" i="1"/>
  <c r="K2130" i="1"/>
  <c r="I2130" i="1"/>
  <c r="O2129" i="1"/>
  <c r="N2129" i="1"/>
  <c r="M2129" i="1"/>
  <c r="L2129" i="1"/>
  <c r="K2129" i="1"/>
  <c r="I2129" i="1"/>
  <c r="O2128" i="1"/>
  <c r="N2128" i="1"/>
  <c r="M2128" i="1"/>
  <c r="L2128" i="1"/>
  <c r="K2128" i="1"/>
  <c r="I2128" i="1"/>
  <c r="O2127" i="1"/>
  <c r="N2127" i="1"/>
  <c r="M2127" i="1"/>
  <c r="L2127" i="1"/>
  <c r="K2127" i="1"/>
  <c r="I2127" i="1"/>
  <c r="O2126" i="1"/>
  <c r="N2126" i="1"/>
  <c r="M2126" i="1"/>
  <c r="L2126" i="1"/>
  <c r="K2126" i="1"/>
  <c r="I2126" i="1"/>
  <c r="O2125" i="1"/>
  <c r="N2125" i="1"/>
  <c r="M2125" i="1"/>
  <c r="L2125" i="1"/>
  <c r="K2125" i="1"/>
  <c r="I2125" i="1"/>
  <c r="O2124" i="1"/>
  <c r="N2124" i="1"/>
  <c r="M2124" i="1"/>
  <c r="L2124" i="1"/>
  <c r="K2124" i="1"/>
  <c r="I2124" i="1"/>
  <c r="O2123" i="1"/>
  <c r="N2123" i="1"/>
  <c r="M2123" i="1"/>
  <c r="L2123" i="1"/>
  <c r="K2123" i="1"/>
  <c r="I2123" i="1"/>
  <c r="O2122" i="1"/>
  <c r="N2122" i="1"/>
  <c r="M2122" i="1"/>
  <c r="L2122" i="1"/>
  <c r="K2122" i="1"/>
  <c r="I2122" i="1"/>
  <c r="O2121" i="1"/>
  <c r="N2121" i="1"/>
  <c r="M2121" i="1"/>
  <c r="L2121" i="1"/>
  <c r="K2121" i="1"/>
  <c r="I2121" i="1"/>
  <c r="O2120" i="1"/>
  <c r="N2120" i="1"/>
  <c r="M2120" i="1"/>
  <c r="L2120" i="1"/>
  <c r="K2120" i="1"/>
  <c r="I2120" i="1"/>
  <c r="O2119" i="1"/>
  <c r="N2119" i="1"/>
  <c r="M2119" i="1"/>
  <c r="L2119" i="1"/>
  <c r="K2119" i="1"/>
  <c r="I2119" i="1"/>
  <c r="O2118" i="1"/>
  <c r="N2118" i="1"/>
  <c r="M2118" i="1"/>
  <c r="L2118" i="1"/>
  <c r="K2118" i="1"/>
  <c r="I2118" i="1"/>
  <c r="O2117" i="1"/>
  <c r="N2117" i="1"/>
  <c r="M2117" i="1"/>
  <c r="L2117" i="1"/>
  <c r="K2117" i="1"/>
  <c r="I2117" i="1"/>
  <c r="O2116" i="1"/>
  <c r="N2116" i="1"/>
  <c r="M2116" i="1"/>
  <c r="L2116" i="1"/>
  <c r="K2116" i="1"/>
  <c r="I2116" i="1"/>
  <c r="O2115" i="1"/>
  <c r="N2115" i="1"/>
  <c r="M2115" i="1"/>
  <c r="L2115" i="1"/>
  <c r="K2115" i="1"/>
  <c r="I2115" i="1"/>
  <c r="O2114" i="1"/>
  <c r="N2114" i="1"/>
  <c r="M2114" i="1"/>
  <c r="L2114" i="1"/>
  <c r="K2114" i="1"/>
  <c r="I2114" i="1"/>
  <c r="O2113" i="1"/>
  <c r="N2113" i="1"/>
  <c r="M2113" i="1"/>
  <c r="L2113" i="1"/>
  <c r="K2113" i="1"/>
  <c r="I2113" i="1"/>
  <c r="O2112" i="1"/>
  <c r="N2112" i="1"/>
  <c r="M2112" i="1"/>
  <c r="L2112" i="1"/>
  <c r="K2112" i="1"/>
  <c r="I2112" i="1"/>
  <c r="O2111" i="1"/>
  <c r="N2111" i="1"/>
  <c r="M2111" i="1"/>
  <c r="L2111" i="1"/>
  <c r="K2111" i="1"/>
  <c r="I2111" i="1"/>
  <c r="O2110" i="1"/>
  <c r="N2110" i="1"/>
  <c r="M2110" i="1"/>
  <c r="L2110" i="1"/>
  <c r="K2110" i="1"/>
  <c r="I2110" i="1"/>
  <c r="O2109" i="1"/>
  <c r="N2109" i="1"/>
  <c r="M2109" i="1"/>
  <c r="L2109" i="1"/>
  <c r="K2109" i="1"/>
  <c r="I2109" i="1"/>
  <c r="O2108" i="1"/>
  <c r="N2108" i="1"/>
  <c r="M2108" i="1"/>
  <c r="L2108" i="1"/>
  <c r="K2108" i="1"/>
  <c r="I2108" i="1"/>
  <c r="O2107" i="1"/>
  <c r="N2107" i="1"/>
  <c r="M2107" i="1"/>
  <c r="L2107" i="1"/>
  <c r="K2107" i="1"/>
  <c r="I2107" i="1"/>
  <c r="O2106" i="1"/>
  <c r="N2106" i="1"/>
  <c r="M2106" i="1"/>
  <c r="L2106" i="1"/>
  <c r="K2106" i="1"/>
  <c r="I2106" i="1"/>
  <c r="O2105" i="1"/>
  <c r="N2105" i="1"/>
  <c r="M2105" i="1"/>
  <c r="L2105" i="1"/>
  <c r="K2105" i="1"/>
  <c r="I2105" i="1"/>
  <c r="O2104" i="1"/>
  <c r="N2104" i="1"/>
  <c r="M2104" i="1"/>
  <c r="L2104" i="1"/>
  <c r="K2104" i="1"/>
  <c r="I2104" i="1"/>
  <c r="O2103" i="1"/>
  <c r="N2103" i="1"/>
  <c r="M2103" i="1"/>
  <c r="L2103" i="1"/>
  <c r="K2103" i="1"/>
  <c r="I2103" i="1"/>
  <c r="O2102" i="1"/>
  <c r="N2102" i="1"/>
  <c r="M2102" i="1"/>
  <c r="L2102" i="1"/>
  <c r="K2102" i="1"/>
  <c r="I2102" i="1"/>
  <c r="O2101" i="1"/>
  <c r="N2101" i="1"/>
  <c r="M2101" i="1"/>
  <c r="L2101" i="1"/>
  <c r="K2101" i="1"/>
  <c r="I2101" i="1"/>
  <c r="O2100" i="1"/>
  <c r="N2100" i="1"/>
  <c r="M2100" i="1"/>
  <c r="L2100" i="1"/>
  <c r="K2100" i="1"/>
  <c r="I2100" i="1"/>
  <c r="O2099" i="1"/>
  <c r="N2099" i="1"/>
  <c r="M2099" i="1"/>
  <c r="L2099" i="1"/>
  <c r="K2099" i="1"/>
  <c r="I2099" i="1"/>
  <c r="O2098" i="1"/>
  <c r="N2098" i="1"/>
  <c r="M2098" i="1"/>
  <c r="L2098" i="1"/>
  <c r="K2098" i="1"/>
  <c r="I2098" i="1"/>
  <c r="O2097" i="1"/>
  <c r="N2097" i="1"/>
  <c r="M2097" i="1"/>
  <c r="L2097" i="1"/>
  <c r="K2097" i="1"/>
  <c r="I2097" i="1"/>
  <c r="O2096" i="1"/>
  <c r="N2096" i="1"/>
  <c r="M2096" i="1"/>
  <c r="L2096" i="1"/>
  <c r="K2096" i="1"/>
  <c r="I2096" i="1"/>
  <c r="O2095" i="1"/>
  <c r="N2095" i="1"/>
  <c r="M2095" i="1"/>
  <c r="L2095" i="1"/>
  <c r="K2095" i="1"/>
  <c r="I2095" i="1"/>
  <c r="O2094" i="1"/>
  <c r="N2094" i="1"/>
  <c r="M2094" i="1"/>
  <c r="L2094" i="1"/>
  <c r="K2094" i="1"/>
  <c r="I2094" i="1"/>
  <c r="O2093" i="1"/>
  <c r="N2093" i="1"/>
  <c r="M2093" i="1"/>
  <c r="L2093" i="1"/>
  <c r="K2093" i="1"/>
  <c r="I2093" i="1"/>
  <c r="O2092" i="1"/>
  <c r="N2092" i="1"/>
  <c r="M2092" i="1"/>
  <c r="L2092" i="1"/>
  <c r="K2092" i="1"/>
  <c r="I2092" i="1"/>
  <c r="O2091" i="1"/>
  <c r="N2091" i="1"/>
  <c r="M2091" i="1"/>
  <c r="L2091" i="1"/>
  <c r="K2091" i="1"/>
  <c r="I2091" i="1"/>
  <c r="O2090" i="1"/>
  <c r="N2090" i="1"/>
  <c r="M2090" i="1"/>
  <c r="L2090" i="1"/>
  <c r="K2090" i="1"/>
  <c r="I2090" i="1"/>
  <c r="O2089" i="1"/>
  <c r="N2089" i="1"/>
  <c r="M2089" i="1"/>
  <c r="L2089" i="1"/>
  <c r="K2089" i="1"/>
  <c r="I2089" i="1"/>
  <c r="O2088" i="1"/>
  <c r="N2088" i="1"/>
  <c r="M2088" i="1"/>
  <c r="L2088" i="1"/>
  <c r="K2088" i="1"/>
  <c r="I2088" i="1"/>
  <c r="O2087" i="1"/>
  <c r="N2087" i="1"/>
  <c r="M2087" i="1"/>
  <c r="L2087" i="1"/>
  <c r="K2087" i="1"/>
  <c r="I2087" i="1"/>
  <c r="O2086" i="1"/>
  <c r="N2086" i="1"/>
  <c r="M2086" i="1"/>
  <c r="L2086" i="1"/>
  <c r="K2086" i="1"/>
  <c r="I2086" i="1"/>
  <c r="O2085" i="1"/>
  <c r="N2085" i="1"/>
  <c r="M2085" i="1"/>
  <c r="L2085" i="1"/>
  <c r="K2085" i="1"/>
  <c r="I2085" i="1"/>
  <c r="O2084" i="1"/>
  <c r="N2084" i="1"/>
  <c r="M2084" i="1"/>
  <c r="L2084" i="1"/>
  <c r="K2084" i="1"/>
  <c r="I2084" i="1"/>
  <c r="O2083" i="1"/>
  <c r="N2083" i="1"/>
  <c r="M2083" i="1"/>
  <c r="L2083" i="1"/>
  <c r="K2083" i="1"/>
  <c r="I2083" i="1"/>
  <c r="O2082" i="1"/>
  <c r="N2082" i="1"/>
  <c r="M2082" i="1"/>
  <c r="L2082" i="1"/>
  <c r="K2082" i="1"/>
  <c r="I2082" i="1"/>
  <c r="O2081" i="1"/>
  <c r="N2081" i="1"/>
  <c r="M2081" i="1"/>
  <c r="L2081" i="1"/>
  <c r="K2081" i="1"/>
  <c r="I2081" i="1"/>
  <c r="O2080" i="1"/>
  <c r="N2080" i="1"/>
  <c r="M2080" i="1"/>
  <c r="L2080" i="1"/>
  <c r="K2080" i="1"/>
  <c r="I2080" i="1"/>
  <c r="O2079" i="1"/>
  <c r="N2079" i="1"/>
  <c r="M2079" i="1"/>
  <c r="L2079" i="1"/>
  <c r="K2079" i="1"/>
  <c r="I2079" i="1"/>
  <c r="O2078" i="1"/>
  <c r="N2078" i="1"/>
  <c r="M2078" i="1"/>
  <c r="L2078" i="1"/>
  <c r="K2078" i="1"/>
  <c r="I2078" i="1"/>
  <c r="O2077" i="1"/>
  <c r="N2077" i="1"/>
  <c r="M2077" i="1"/>
  <c r="L2077" i="1"/>
  <c r="K2077" i="1"/>
  <c r="I2077" i="1"/>
  <c r="O2076" i="1"/>
  <c r="N2076" i="1"/>
  <c r="M2076" i="1"/>
  <c r="L2076" i="1"/>
  <c r="K2076" i="1"/>
  <c r="I2076" i="1"/>
  <c r="O2075" i="1"/>
  <c r="N2075" i="1"/>
  <c r="M2075" i="1"/>
  <c r="L2075" i="1"/>
  <c r="K2075" i="1"/>
  <c r="I2075" i="1"/>
  <c r="O2074" i="1"/>
  <c r="N2074" i="1"/>
  <c r="M2074" i="1"/>
  <c r="L2074" i="1"/>
  <c r="K2074" i="1"/>
  <c r="I2074" i="1"/>
  <c r="O2073" i="1"/>
  <c r="N2073" i="1"/>
  <c r="M2073" i="1"/>
  <c r="L2073" i="1"/>
  <c r="K2073" i="1"/>
  <c r="I2073" i="1"/>
  <c r="O2072" i="1"/>
  <c r="N2072" i="1"/>
  <c r="M2072" i="1"/>
  <c r="L2072" i="1"/>
  <c r="K2072" i="1"/>
  <c r="I2072" i="1"/>
  <c r="O2071" i="1"/>
  <c r="N2071" i="1"/>
  <c r="M2071" i="1"/>
  <c r="L2071" i="1"/>
  <c r="K2071" i="1"/>
  <c r="I2071" i="1"/>
  <c r="O2070" i="1"/>
  <c r="N2070" i="1"/>
  <c r="M2070" i="1"/>
  <c r="L2070" i="1"/>
  <c r="K2070" i="1"/>
  <c r="I2070" i="1"/>
  <c r="O2069" i="1"/>
  <c r="N2069" i="1"/>
  <c r="M2069" i="1"/>
  <c r="L2069" i="1"/>
  <c r="K2069" i="1"/>
  <c r="I2069" i="1"/>
  <c r="O2068" i="1"/>
  <c r="N2068" i="1"/>
  <c r="M2068" i="1"/>
  <c r="L2068" i="1"/>
  <c r="K2068" i="1"/>
  <c r="I2068" i="1"/>
  <c r="O2067" i="1"/>
  <c r="N2067" i="1"/>
  <c r="M2067" i="1"/>
  <c r="L2067" i="1"/>
  <c r="K2067" i="1"/>
  <c r="I2067" i="1"/>
  <c r="O2066" i="1"/>
  <c r="N2066" i="1"/>
  <c r="M2066" i="1"/>
  <c r="L2066" i="1"/>
  <c r="K2066" i="1"/>
  <c r="I2066" i="1"/>
  <c r="O2065" i="1"/>
  <c r="N2065" i="1"/>
  <c r="M2065" i="1"/>
  <c r="L2065" i="1"/>
  <c r="K2065" i="1"/>
  <c r="I2065" i="1"/>
  <c r="O2064" i="1"/>
  <c r="N2064" i="1"/>
  <c r="M2064" i="1"/>
  <c r="L2064" i="1"/>
  <c r="K2064" i="1"/>
  <c r="I2064" i="1"/>
  <c r="O2063" i="1"/>
  <c r="N2063" i="1"/>
  <c r="M2063" i="1"/>
  <c r="L2063" i="1"/>
  <c r="K2063" i="1"/>
  <c r="I2063" i="1"/>
  <c r="O2062" i="1"/>
  <c r="N2062" i="1"/>
  <c r="M2062" i="1"/>
  <c r="L2062" i="1"/>
  <c r="K2062" i="1"/>
  <c r="I2062" i="1"/>
  <c r="O2061" i="1"/>
  <c r="N2061" i="1"/>
  <c r="M2061" i="1"/>
  <c r="L2061" i="1"/>
  <c r="K2061" i="1"/>
  <c r="I2061" i="1"/>
  <c r="O2060" i="1"/>
  <c r="N2060" i="1"/>
  <c r="M2060" i="1"/>
  <c r="L2060" i="1"/>
  <c r="K2060" i="1"/>
  <c r="I2060" i="1"/>
  <c r="O2059" i="1"/>
  <c r="N2059" i="1"/>
  <c r="M2059" i="1"/>
  <c r="L2059" i="1"/>
  <c r="K2059" i="1"/>
  <c r="I2059" i="1"/>
  <c r="O2058" i="1"/>
  <c r="N2058" i="1"/>
  <c r="M2058" i="1"/>
  <c r="L2058" i="1"/>
  <c r="K2058" i="1"/>
  <c r="I2058" i="1"/>
  <c r="O2057" i="1"/>
  <c r="N2057" i="1"/>
  <c r="M2057" i="1"/>
  <c r="L2057" i="1"/>
  <c r="K2057" i="1"/>
  <c r="I2057" i="1"/>
  <c r="O2056" i="1"/>
  <c r="N2056" i="1"/>
  <c r="M2056" i="1"/>
  <c r="L2056" i="1"/>
  <c r="K2056" i="1"/>
  <c r="I2056" i="1"/>
  <c r="O2055" i="1"/>
  <c r="N2055" i="1"/>
  <c r="M2055" i="1"/>
  <c r="L2055" i="1"/>
  <c r="K2055" i="1"/>
  <c r="I2055" i="1"/>
  <c r="O2054" i="1"/>
  <c r="N2054" i="1"/>
  <c r="M2054" i="1"/>
  <c r="L2054" i="1"/>
  <c r="K2054" i="1"/>
  <c r="I2054" i="1"/>
  <c r="O2053" i="1"/>
  <c r="N2053" i="1"/>
  <c r="M2053" i="1"/>
  <c r="L2053" i="1"/>
  <c r="K2053" i="1"/>
  <c r="I2053" i="1"/>
  <c r="O2052" i="1"/>
  <c r="N2052" i="1"/>
  <c r="M2052" i="1"/>
  <c r="L2052" i="1"/>
  <c r="K2052" i="1"/>
  <c r="I2052" i="1"/>
  <c r="O2051" i="1"/>
  <c r="N2051" i="1"/>
  <c r="M2051" i="1"/>
  <c r="L2051" i="1"/>
  <c r="K2051" i="1"/>
  <c r="I2051" i="1"/>
  <c r="O2050" i="1"/>
  <c r="N2050" i="1"/>
  <c r="M2050" i="1"/>
  <c r="L2050" i="1"/>
  <c r="K2050" i="1"/>
  <c r="I2050" i="1"/>
  <c r="O2049" i="1"/>
  <c r="N2049" i="1"/>
  <c r="M2049" i="1"/>
  <c r="L2049" i="1"/>
  <c r="K2049" i="1"/>
  <c r="I2049" i="1"/>
  <c r="O2048" i="1"/>
  <c r="N2048" i="1"/>
  <c r="M2048" i="1"/>
  <c r="L2048" i="1"/>
  <c r="K2048" i="1"/>
  <c r="I2048" i="1"/>
  <c r="O2047" i="1"/>
  <c r="N2047" i="1"/>
  <c r="M2047" i="1"/>
  <c r="L2047" i="1"/>
  <c r="K2047" i="1"/>
  <c r="I2047" i="1"/>
  <c r="O2046" i="1"/>
  <c r="N2046" i="1"/>
  <c r="M2046" i="1"/>
  <c r="L2046" i="1"/>
  <c r="K2046" i="1"/>
  <c r="I2046" i="1"/>
  <c r="O2045" i="1"/>
  <c r="N2045" i="1"/>
  <c r="M2045" i="1"/>
  <c r="L2045" i="1"/>
  <c r="K2045" i="1"/>
  <c r="I2045" i="1"/>
  <c r="O2044" i="1"/>
  <c r="N2044" i="1"/>
  <c r="M2044" i="1"/>
  <c r="L2044" i="1"/>
  <c r="K2044" i="1"/>
  <c r="I2044" i="1"/>
  <c r="O2043" i="1"/>
  <c r="N2043" i="1"/>
  <c r="M2043" i="1"/>
  <c r="L2043" i="1"/>
  <c r="K2043" i="1"/>
  <c r="I2043" i="1"/>
  <c r="O2042" i="1"/>
  <c r="N2042" i="1"/>
  <c r="M2042" i="1"/>
  <c r="L2042" i="1"/>
  <c r="K2042" i="1"/>
  <c r="I2042" i="1"/>
  <c r="O2041" i="1"/>
  <c r="N2041" i="1"/>
  <c r="M2041" i="1"/>
  <c r="L2041" i="1"/>
  <c r="K2041" i="1"/>
  <c r="I2041" i="1"/>
  <c r="O2040" i="1"/>
  <c r="N2040" i="1"/>
  <c r="M2040" i="1"/>
  <c r="L2040" i="1"/>
  <c r="K2040" i="1"/>
  <c r="I2040" i="1"/>
  <c r="O2039" i="1"/>
  <c r="N2039" i="1"/>
  <c r="M2039" i="1"/>
  <c r="L2039" i="1"/>
  <c r="K2039" i="1"/>
  <c r="I2039" i="1"/>
  <c r="O2038" i="1"/>
  <c r="N2038" i="1"/>
  <c r="M2038" i="1"/>
  <c r="L2038" i="1"/>
  <c r="K2038" i="1"/>
  <c r="I2038" i="1"/>
  <c r="O2037" i="1"/>
  <c r="N2037" i="1"/>
  <c r="M2037" i="1"/>
  <c r="L2037" i="1"/>
  <c r="K2037" i="1"/>
  <c r="I2037" i="1"/>
  <c r="O2036" i="1"/>
  <c r="N2036" i="1"/>
  <c r="M2036" i="1"/>
  <c r="L2036" i="1"/>
  <c r="K2036" i="1"/>
  <c r="I2036" i="1"/>
  <c r="O2035" i="1"/>
  <c r="N2035" i="1"/>
  <c r="M2035" i="1"/>
  <c r="L2035" i="1"/>
  <c r="K2035" i="1"/>
  <c r="I2035" i="1"/>
  <c r="O2034" i="1"/>
  <c r="N2034" i="1"/>
  <c r="M2034" i="1"/>
  <c r="L2034" i="1"/>
  <c r="K2034" i="1"/>
  <c r="I2034" i="1"/>
  <c r="O2033" i="1"/>
  <c r="N2033" i="1"/>
  <c r="M2033" i="1"/>
  <c r="L2033" i="1"/>
  <c r="K2033" i="1"/>
  <c r="I2033" i="1"/>
  <c r="O2032" i="1"/>
  <c r="N2032" i="1"/>
  <c r="M2032" i="1"/>
  <c r="L2032" i="1"/>
  <c r="K2032" i="1"/>
  <c r="I2032" i="1"/>
  <c r="O2031" i="1"/>
  <c r="N2031" i="1"/>
  <c r="M2031" i="1"/>
  <c r="L2031" i="1"/>
  <c r="K2031" i="1"/>
  <c r="I2031" i="1"/>
  <c r="O2030" i="1"/>
  <c r="N2030" i="1"/>
  <c r="M2030" i="1"/>
  <c r="L2030" i="1"/>
  <c r="K2030" i="1"/>
  <c r="I2030" i="1"/>
  <c r="O2029" i="1"/>
  <c r="N2029" i="1"/>
  <c r="M2029" i="1"/>
  <c r="L2029" i="1"/>
  <c r="K2029" i="1"/>
  <c r="I2029" i="1"/>
  <c r="O2028" i="1"/>
  <c r="N2028" i="1"/>
  <c r="M2028" i="1"/>
  <c r="L2028" i="1"/>
  <c r="K2028" i="1"/>
  <c r="I2028" i="1"/>
  <c r="O2027" i="1"/>
  <c r="N2027" i="1"/>
  <c r="M2027" i="1"/>
  <c r="L2027" i="1"/>
  <c r="K2027" i="1"/>
  <c r="I2027" i="1"/>
  <c r="O2026" i="1"/>
  <c r="N2026" i="1"/>
  <c r="M2026" i="1"/>
  <c r="L2026" i="1"/>
  <c r="K2026" i="1"/>
  <c r="I2026" i="1"/>
  <c r="O2025" i="1"/>
  <c r="N2025" i="1"/>
  <c r="M2025" i="1"/>
  <c r="L2025" i="1"/>
  <c r="K2025" i="1"/>
  <c r="I2025" i="1"/>
  <c r="O2024" i="1"/>
  <c r="N2024" i="1"/>
  <c r="M2024" i="1"/>
  <c r="L2024" i="1"/>
  <c r="K2024" i="1"/>
  <c r="I2024" i="1"/>
  <c r="O2023" i="1"/>
  <c r="N2023" i="1"/>
  <c r="M2023" i="1"/>
  <c r="L2023" i="1"/>
  <c r="K2023" i="1"/>
  <c r="I2023" i="1"/>
  <c r="O2022" i="1"/>
  <c r="N2022" i="1"/>
  <c r="M2022" i="1"/>
  <c r="L2022" i="1"/>
  <c r="K2022" i="1"/>
  <c r="I2022" i="1"/>
  <c r="O2021" i="1"/>
  <c r="N2021" i="1"/>
  <c r="M2021" i="1"/>
  <c r="L2021" i="1"/>
  <c r="K2021" i="1"/>
  <c r="I2021" i="1"/>
  <c r="O2020" i="1"/>
  <c r="N2020" i="1"/>
  <c r="M2020" i="1"/>
  <c r="L2020" i="1"/>
  <c r="K2020" i="1"/>
  <c r="I2020" i="1"/>
  <c r="O2019" i="1"/>
  <c r="N2019" i="1"/>
  <c r="M2019" i="1"/>
  <c r="L2019" i="1"/>
  <c r="K2019" i="1"/>
  <c r="I2019" i="1"/>
  <c r="O2018" i="1"/>
  <c r="N2018" i="1"/>
  <c r="M2018" i="1"/>
  <c r="L2018" i="1"/>
  <c r="K2018" i="1"/>
  <c r="I2018" i="1"/>
  <c r="O2017" i="1"/>
  <c r="N2017" i="1"/>
  <c r="M2017" i="1"/>
  <c r="L2017" i="1"/>
  <c r="K2017" i="1"/>
  <c r="I2017" i="1"/>
  <c r="O2016" i="1"/>
  <c r="N2016" i="1"/>
  <c r="M2016" i="1"/>
  <c r="L2016" i="1"/>
  <c r="K2016" i="1"/>
  <c r="I2016" i="1"/>
  <c r="O2015" i="1"/>
  <c r="N2015" i="1"/>
  <c r="M2015" i="1"/>
  <c r="L2015" i="1"/>
  <c r="K2015" i="1"/>
  <c r="I2015" i="1"/>
  <c r="O2014" i="1"/>
  <c r="N2014" i="1"/>
  <c r="M2014" i="1"/>
  <c r="L2014" i="1"/>
  <c r="K2014" i="1"/>
  <c r="I2014" i="1"/>
  <c r="O2013" i="1"/>
  <c r="N2013" i="1"/>
  <c r="M2013" i="1"/>
  <c r="L2013" i="1"/>
  <c r="K2013" i="1"/>
  <c r="I2013" i="1"/>
  <c r="O2012" i="1"/>
  <c r="N2012" i="1"/>
  <c r="M2012" i="1"/>
  <c r="L2012" i="1"/>
  <c r="K2012" i="1"/>
  <c r="I2012" i="1"/>
  <c r="O2011" i="1"/>
  <c r="N2011" i="1"/>
  <c r="M2011" i="1"/>
  <c r="L2011" i="1"/>
  <c r="K2011" i="1"/>
  <c r="I2011" i="1"/>
  <c r="O2010" i="1"/>
  <c r="N2010" i="1"/>
  <c r="M2010" i="1"/>
  <c r="L2010" i="1"/>
  <c r="K2010" i="1"/>
  <c r="I2010" i="1"/>
  <c r="O2009" i="1"/>
  <c r="N2009" i="1"/>
  <c r="M2009" i="1"/>
  <c r="L2009" i="1"/>
  <c r="K2009" i="1"/>
  <c r="I2009" i="1"/>
  <c r="O2008" i="1"/>
  <c r="N2008" i="1"/>
  <c r="M2008" i="1"/>
  <c r="L2008" i="1"/>
  <c r="K2008" i="1"/>
  <c r="I2008" i="1"/>
  <c r="O2007" i="1"/>
  <c r="N2007" i="1"/>
  <c r="M2007" i="1"/>
  <c r="L2007" i="1"/>
  <c r="K2007" i="1"/>
  <c r="I2007" i="1"/>
  <c r="O2006" i="1"/>
  <c r="N2006" i="1"/>
  <c r="M2006" i="1"/>
  <c r="L2006" i="1"/>
  <c r="K2006" i="1"/>
  <c r="I2006" i="1"/>
  <c r="O2005" i="1"/>
  <c r="N2005" i="1"/>
  <c r="M2005" i="1"/>
  <c r="L2005" i="1"/>
  <c r="K2005" i="1"/>
  <c r="I2005" i="1"/>
  <c r="O2004" i="1"/>
  <c r="N2004" i="1"/>
  <c r="M2004" i="1"/>
  <c r="L2004" i="1"/>
  <c r="K2004" i="1"/>
  <c r="I2004" i="1"/>
  <c r="O2003" i="1"/>
  <c r="N2003" i="1"/>
  <c r="M2003" i="1"/>
  <c r="L2003" i="1"/>
  <c r="K2003" i="1"/>
  <c r="I2003" i="1"/>
  <c r="O2002" i="1"/>
  <c r="N2002" i="1"/>
  <c r="M2002" i="1"/>
  <c r="L2002" i="1"/>
  <c r="K2002" i="1"/>
  <c r="I2002" i="1"/>
  <c r="O2001" i="1"/>
  <c r="N2001" i="1"/>
  <c r="M2001" i="1"/>
  <c r="L2001" i="1"/>
  <c r="K2001" i="1"/>
  <c r="I2001" i="1"/>
  <c r="O2000" i="1"/>
  <c r="N2000" i="1"/>
  <c r="M2000" i="1"/>
  <c r="L2000" i="1"/>
  <c r="K2000" i="1"/>
  <c r="I2000" i="1"/>
  <c r="O1999" i="1"/>
  <c r="N1999" i="1"/>
  <c r="M1999" i="1"/>
  <c r="L1999" i="1"/>
  <c r="K1999" i="1"/>
  <c r="I1999" i="1"/>
  <c r="O1998" i="1"/>
  <c r="N1998" i="1"/>
  <c r="M1998" i="1"/>
  <c r="L1998" i="1"/>
  <c r="K1998" i="1"/>
  <c r="I1998" i="1"/>
  <c r="O1997" i="1"/>
  <c r="N1997" i="1"/>
  <c r="M1997" i="1"/>
  <c r="L1997" i="1"/>
  <c r="K1997" i="1"/>
  <c r="I1997" i="1"/>
  <c r="O1996" i="1"/>
  <c r="N1996" i="1"/>
  <c r="M1996" i="1"/>
  <c r="L1996" i="1"/>
  <c r="K1996" i="1"/>
  <c r="I1996" i="1"/>
  <c r="O1995" i="1"/>
  <c r="N1995" i="1"/>
  <c r="M1995" i="1"/>
  <c r="L1995" i="1"/>
  <c r="K1995" i="1"/>
  <c r="I1995" i="1"/>
  <c r="O1994" i="1"/>
  <c r="N1994" i="1"/>
  <c r="M1994" i="1"/>
  <c r="L1994" i="1"/>
  <c r="K1994" i="1"/>
  <c r="I1994" i="1"/>
  <c r="O1993" i="1"/>
  <c r="N1993" i="1"/>
  <c r="M1993" i="1"/>
  <c r="L1993" i="1"/>
  <c r="K1993" i="1"/>
  <c r="I1993" i="1"/>
  <c r="O1992" i="1"/>
  <c r="N1992" i="1"/>
  <c r="M1992" i="1"/>
  <c r="L1992" i="1"/>
  <c r="K1992" i="1"/>
  <c r="I1992" i="1"/>
  <c r="O1991" i="1"/>
  <c r="N1991" i="1"/>
  <c r="M1991" i="1"/>
  <c r="L1991" i="1"/>
  <c r="K1991" i="1"/>
  <c r="I1991" i="1"/>
  <c r="O1990" i="1"/>
  <c r="N1990" i="1"/>
  <c r="M1990" i="1"/>
  <c r="L1990" i="1"/>
  <c r="K1990" i="1"/>
  <c r="I1990" i="1"/>
  <c r="O1989" i="1"/>
  <c r="N1989" i="1"/>
  <c r="M1989" i="1"/>
  <c r="L1989" i="1"/>
  <c r="K1989" i="1"/>
  <c r="I1989" i="1"/>
  <c r="O1988" i="1"/>
  <c r="N1988" i="1"/>
  <c r="M1988" i="1"/>
  <c r="L1988" i="1"/>
  <c r="K1988" i="1"/>
  <c r="I1988" i="1"/>
  <c r="O1987" i="1"/>
  <c r="N1987" i="1"/>
  <c r="M1987" i="1"/>
  <c r="L1987" i="1"/>
  <c r="K1987" i="1"/>
  <c r="I1987" i="1"/>
  <c r="O1986" i="1"/>
  <c r="N1986" i="1"/>
  <c r="M1986" i="1"/>
  <c r="L1986" i="1"/>
  <c r="K1986" i="1"/>
  <c r="I1986" i="1"/>
  <c r="O1985" i="1"/>
  <c r="N1985" i="1"/>
  <c r="M1985" i="1"/>
  <c r="L1985" i="1"/>
  <c r="K1985" i="1"/>
  <c r="I1985" i="1"/>
  <c r="O1984" i="1"/>
  <c r="N1984" i="1"/>
  <c r="M1984" i="1"/>
  <c r="L1984" i="1"/>
  <c r="K1984" i="1"/>
  <c r="I1984" i="1"/>
  <c r="O1983" i="1"/>
  <c r="N1983" i="1"/>
  <c r="M1983" i="1"/>
  <c r="L1983" i="1"/>
  <c r="K1983" i="1"/>
  <c r="I1983" i="1"/>
  <c r="O1982" i="1"/>
  <c r="N1982" i="1"/>
  <c r="M1982" i="1"/>
  <c r="L1982" i="1"/>
  <c r="K1982" i="1"/>
  <c r="I1982" i="1"/>
  <c r="O1981" i="1"/>
  <c r="N1981" i="1"/>
  <c r="M1981" i="1"/>
  <c r="L1981" i="1"/>
  <c r="K1981" i="1"/>
  <c r="I1981" i="1"/>
  <c r="O1980" i="1"/>
  <c r="N1980" i="1"/>
  <c r="M1980" i="1"/>
  <c r="L1980" i="1"/>
  <c r="K1980" i="1"/>
  <c r="I1980" i="1"/>
  <c r="O1979" i="1"/>
  <c r="N1979" i="1"/>
  <c r="M1979" i="1"/>
  <c r="L1979" i="1"/>
  <c r="K1979" i="1"/>
  <c r="I1979" i="1"/>
  <c r="O1978" i="1"/>
  <c r="N1978" i="1"/>
  <c r="M1978" i="1"/>
  <c r="L1978" i="1"/>
  <c r="K1978" i="1"/>
  <c r="I1978" i="1"/>
  <c r="O1977" i="1"/>
  <c r="N1977" i="1"/>
  <c r="M1977" i="1"/>
  <c r="L1977" i="1"/>
  <c r="K1977" i="1"/>
  <c r="I1977" i="1"/>
  <c r="O1976" i="1"/>
  <c r="N1976" i="1"/>
  <c r="M1976" i="1"/>
  <c r="L1976" i="1"/>
  <c r="K1976" i="1"/>
  <c r="I1976" i="1"/>
  <c r="O1975" i="1"/>
  <c r="N1975" i="1"/>
  <c r="M1975" i="1"/>
  <c r="L1975" i="1"/>
  <c r="K1975" i="1"/>
  <c r="I1975" i="1"/>
  <c r="O1974" i="1"/>
  <c r="N1974" i="1"/>
  <c r="M1974" i="1"/>
  <c r="L1974" i="1"/>
  <c r="K1974" i="1"/>
  <c r="I1974" i="1"/>
  <c r="O1973" i="1"/>
  <c r="N1973" i="1"/>
  <c r="M1973" i="1"/>
  <c r="L1973" i="1"/>
  <c r="K1973" i="1"/>
  <c r="I1973" i="1"/>
  <c r="O1972" i="1"/>
  <c r="N1972" i="1"/>
  <c r="M1972" i="1"/>
  <c r="L1972" i="1"/>
  <c r="K1972" i="1"/>
  <c r="I1972" i="1"/>
  <c r="O1971" i="1"/>
  <c r="N1971" i="1"/>
  <c r="M1971" i="1"/>
  <c r="L1971" i="1"/>
  <c r="K1971" i="1"/>
  <c r="I1971" i="1"/>
  <c r="O1970" i="1"/>
  <c r="N1970" i="1"/>
  <c r="M1970" i="1"/>
  <c r="L1970" i="1"/>
  <c r="K1970" i="1"/>
  <c r="I1970" i="1"/>
  <c r="O1969" i="1"/>
  <c r="N1969" i="1"/>
  <c r="M1969" i="1"/>
  <c r="L1969" i="1"/>
  <c r="K1969" i="1"/>
  <c r="I1969" i="1"/>
  <c r="O1968" i="1"/>
  <c r="N1968" i="1"/>
  <c r="M1968" i="1"/>
  <c r="L1968" i="1"/>
  <c r="K1968" i="1"/>
  <c r="I1968" i="1"/>
  <c r="O1967" i="1"/>
  <c r="N1967" i="1"/>
  <c r="M1967" i="1"/>
  <c r="L1967" i="1"/>
  <c r="K1967" i="1"/>
  <c r="I1967" i="1"/>
  <c r="O1966" i="1"/>
  <c r="N1966" i="1"/>
  <c r="M1966" i="1"/>
  <c r="L1966" i="1"/>
  <c r="K1966" i="1"/>
  <c r="I1966" i="1"/>
  <c r="O1965" i="1"/>
  <c r="N1965" i="1"/>
  <c r="M1965" i="1"/>
  <c r="L1965" i="1"/>
  <c r="K1965" i="1"/>
  <c r="I1965" i="1"/>
  <c r="O1964" i="1"/>
  <c r="N1964" i="1"/>
  <c r="M1964" i="1"/>
  <c r="L1964" i="1"/>
  <c r="K1964" i="1"/>
  <c r="I1964" i="1"/>
  <c r="O1963" i="1"/>
  <c r="N1963" i="1"/>
  <c r="M1963" i="1"/>
  <c r="L1963" i="1"/>
  <c r="K1963" i="1"/>
  <c r="I1963" i="1"/>
  <c r="O1962" i="1"/>
  <c r="N1962" i="1"/>
  <c r="M1962" i="1"/>
  <c r="L1962" i="1"/>
  <c r="K1962" i="1"/>
  <c r="I1962" i="1"/>
  <c r="O1961" i="1"/>
  <c r="N1961" i="1"/>
  <c r="M1961" i="1"/>
  <c r="L1961" i="1"/>
  <c r="K1961" i="1"/>
  <c r="I1961" i="1"/>
  <c r="O1960" i="1"/>
  <c r="N1960" i="1"/>
  <c r="M1960" i="1"/>
  <c r="L1960" i="1"/>
  <c r="K1960" i="1"/>
  <c r="I1960" i="1"/>
  <c r="O1959" i="1"/>
  <c r="N1959" i="1"/>
  <c r="M1959" i="1"/>
  <c r="L1959" i="1"/>
  <c r="K1959" i="1"/>
  <c r="I1959" i="1"/>
  <c r="O1958" i="1"/>
  <c r="N1958" i="1"/>
  <c r="M1958" i="1"/>
  <c r="L1958" i="1"/>
  <c r="K1958" i="1"/>
  <c r="I1958" i="1"/>
  <c r="O1957" i="1"/>
  <c r="N1957" i="1"/>
  <c r="M1957" i="1"/>
  <c r="L1957" i="1"/>
  <c r="K1957" i="1"/>
  <c r="I1957" i="1"/>
  <c r="O1956" i="1"/>
  <c r="N1956" i="1"/>
  <c r="M1956" i="1"/>
  <c r="L1956" i="1"/>
  <c r="K1956" i="1"/>
  <c r="I1956" i="1"/>
  <c r="O1955" i="1"/>
  <c r="N1955" i="1"/>
  <c r="M1955" i="1"/>
  <c r="L1955" i="1"/>
  <c r="K1955" i="1"/>
  <c r="I1955" i="1"/>
  <c r="O1954" i="1"/>
  <c r="N1954" i="1"/>
  <c r="M1954" i="1"/>
  <c r="L1954" i="1"/>
  <c r="K1954" i="1"/>
  <c r="I1954" i="1"/>
  <c r="O1953" i="1"/>
  <c r="N1953" i="1"/>
  <c r="M1953" i="1"/>
  <c r="L1953" i="1"/>
  <c r="K1953" i="1"/>
  <c r="I1953" i="1"/>
  <c r="O1952" i="1"/>
  <c r="N1952" i="1"/>
  <c r="M1952" i="1"/>
  <c r="L1952" i="1"/>
  <c r="K1952" i="1"/>
  <c r="I1952" i="1"/>
  <c r="O1951" i="1"/>
  <c r="N1951" i="1"/>
  <c r="M1951" i="1"/>
  <c r="L1951" i="1"/>
  <c r="K1951" i="1"/>
  <c r="I1951" i="1"/>
  <c r="O1950" i="1"/>
  <c r="N1950" i="1"/>
  <c r="M1950" i="1"/>
  <c r="L1950" i="1"/>
  <c r="K1950" i="1"/>
  <c r="I1950" i="1"/>
  <c r="O1949" i="1"/>
  <c r="N1949" i="1"/>
  <c r="M1949" i="1"/>
  <c r="L1949" i="1"/>
  <c r="K1949" i="1"/>
  <c r="I1949" i="1"/>
  <c r="O1948" i="1"/>
  <c r="N1948" i="1"/>
  <c r="M1948" i="1"/>
  <c r="L1948" i="1"/>
  <c r="K1948" i="1"/>
  <c r="I1948" i="1"/>
  <c r="O1947" i="1"/>
  <c r="N1947" i="1"/>
  <c r="M1947" i="1"/>
  <c r="L1947" i="1"/>
  <c r="K1947" i="1"/>
  <c r="I1947" i="1"/>
  <c r="O1946" i="1"/>
  <c r="N1946" i="1"/>
  <c r="M1946" i="1"/>
  <c r="L1946" i="1"/>
  <c r="K1946" i="1"/>
  <c r="I1946" i="1"/>
  <c r="O1945" i="1"/>
  <c r="N1945" i="1"/>
  <c r="M1945" i="1"/>
  <c r="L1945" i="1"/>
  <c r="K1945" i="1"/>
  <c r="I1945" i="1"/>
  <c r="O1944" i="1"/>
  <c r="N1944" i="1"/>
  <c r="M1944" i="1"/>
  <c r="L1944" i="1"/>
  <c r="K1944" i="1"/>
  <c r="I1944" i="1"/>
  <c r="O1943" i="1"/>
  <c r="N1943" i="1"/>
  <c r="M1943" i="1"/>
  <c r="L1943" i="1"/>
  <c r="K1943" i="1"/>
  <c r="I1943" i="1"/>
  <c r="O1942" i="1"/>
  <c r="N1942" i="1"/>
  <c r="M1942" i="1"/>
  <c r="L1942" i="1"/>
  <c r="K1942" i="1"/>
  <c r="I1942" i="1"/>
  <c r="O1941" i="1"/>
  <c r="N1941" i="1"/>
  <c r="M1941" i="1"/>
  <c r="L1941" i="1"/>
  <c r="K1941" i="1"/>
  <c r="I1941" i="1"/>
  <c r="O1940" i="1"/>
  <c r="N1940" i="1"/>
  <c r="M1940" i="1"/>
  <c r="L1940" i="1"/>
  <c r="K1940" i="1"/>
  <c r="I1940" i="1"/>
  <c r="O1939" i="1"/>
  <c r="N1939" i="1"/>
  <c r="M1939" i="1"/>
  <c r="L1939" i="1"/>
  <c r="K1939" i="1"/>
  <c r="I1939" i="1"/>
  <c r="O1938" i="1"/>
  <c r="N1938" i="1"/>
  <c r="M1938" i="1"/>
  <c r="L1938" i="1"/>
  <c r="K1938" i="1"/>
  <c r="I1938" i="1"/>
  <c r="O1937" i="1"/>
  <c r="N1937" i="1"/>
  <c r="M1937" i="1"/>
  <c r="L1937" i="1"/>
  <c r="K1937" i="1"/>
  <c r="I1937" i="1"/>
  <c r="O1936" i="1"/>
  <c r="N1936" i="1"/>
  <c r="M1936" i="1"/>
  <c r="L1936" i="1"/>
  <c r="K1936" i="1"/>
  <c r="I1936" i="1"/>
  <c r="O1935" i="1"/>
  <c r="N1935" i="1"/>
  <c r="M1935" i="1"/>
  <c r="L1935" i="1"/>
  <c r="K1935" i="1"/>
  <c r="I1935" i="1"/>
  <c r="O1934" i="1"/>
  <c r="N1934" i="1"/>
  <c r="M1934" i="1"/>
  <c r="L1934" i="1"/>
  <c r="K1934" i="1"/>
  <c r="I1934" i="1"/>
  <c r="O1933" i="1"/>
  <c r="N1933" i="1"/>
  <c r="M1933" i="1"/>
  <c r="L1933" i="1"/>
  <c r="K1933" i="1"/>
  <c r="I1933" i="1"/>
  <c r="O1932" i="1"/>
  <c r="N1932" i="1"/>
  <c r="M1932" i="1"/>
  <c r="L1932" i="1"/>
  <c r="K1932" i="1"/>
  <c r="I1932" i="1"/>
  <c r="O1931" i="1"/>
  <c r="N1931" i="1"/>
  <c r="M1931" i="1"/>
  <c r="L1931" i="1"/>
  <c r="K1931" i="1"/>
  <c r="I1931" i="1"/>
  <c r="O1930" i="1"/>
  <c r="N1930" i="1"/>
  <c r="M1930" i="1"/>
  <c r="L1930" i="1"/>
  <c r="K1930" i="1"/>
  <c r="I1930" i="1"/>
  <c r="O1929" i="1"/>
  <c r="N1929" i="1"/>
  <c r="M1929" i="1"/>
  <c r="L1929" i="1"/>
  <c r="K1929" i="1"/>
  <c r="I1929" i="1"/>
  <c r="O1928" i="1"/>
  <c r="N1928" i="1"/>
  <c r="M1928" i="1"/>
  <c r="L1928" i="1"/>
  <c r="K1928" i="1"/>
  <c r="I1928" i="1"/>
  <c r="O1927" i="1"/>
  <c r="N1927" i="1"/>
  <c r="M1927" i="1"/>
  <c r="L1927" i="1"/>
  <c r="K1927" i="1"/>
  <c r="I1927" i="1"/>
  <c r="O1926" i="1"/>
  <c r="N1926" i="1"/>
  <c r="M1926" i="1"/>
  <c r="L1926" i="1"/>
  <c r="K1926" i="1"/>
  <c r="I1926" i="1"/>
  <c r="O1925" i="1"/>
  <c r="N1925" i="1"/>
  <c r="M1925" i="1"/>
  <c r="L1925" i="1"/>
  <c r="K1925" i="1"/>
  <c r="I1925" i="1"/>
  <c r="O1924" i="1"/>
  <c r="N1924" i="1"/>
  <c r="M1924" i="1"/>
  <c r="L1924" i="1"/>
  <c r="K1924" i="1"/>
  <c r="I1924" i="1"/>
  <c r="O1923" i="1"/>
  <c r="N1923" i="1"/>
  <c r="M1923" i="1"/>
  <c r="L1923" i="1"/>
  <c r="K1923" i="1"/>
  <c r="I1923" i="1"/>
  <c r="O1922" i="1"/>
  <c r="N1922" i="1"/>
  <c r="M1922" i="1"/>
  <c r="L1922" i="1"/>
  <c r="K1922" i="1"/>
  <c r="I1922" i="1"/>
  <c r="O1921" i="1"/>
  <c r="N1921" i="1"/>
  <c r="M1921" i="1"/>
  <c r="L1921" i="1"/>
  <c r="K1921" i="1"/>
  <c r="I1921" i="1"/>
  <c r="O1920" i="1"/>
  <c r="N1920" i="1"/>
  <c r="M1920" i="1"/>
  <c r="L1920" i="1"/>
  <c r="K1920" i="1"/>
  <c r="I1920" i="1"/>
  <c r="O1919" i="1"/>
  <c r="N1919" i="1"/>
  <c r="M1919" i="1"/>
  <c r="L1919" i="1"/>
  <c r="K1919" i="1"/>
  <c r="I1919" i="1"/>
  <c r="O1918" i="1"/>
  <c r="N1918" i="1"/>
  <c r="M1918" i="1"/>
  <c r="L1918" i="1"/>
  <c r="K1918" i="1"/>
  <c r="I1918" i="1"/>
  <c r="O1917" i="1"/>
  <c r="N1917" i="1"/>
  <c r="M1917" i="1"/>
  <c r="L1917" i="1"/>
  <c r="K1917" i="1"/>
  <c r="I1917" i="1"/>
  <c r="O1916" i="1"/>
  <c r="N1916" i="1"/>
  <c r="M1916" i="1"/>
  <c r="L1916" i="1"/>
  <c r="K1916" i="1"/>
  <c r="I1916" i="1"/>
  <c r="O1915" i="1"/>
  <c r="N1915" i="1"/>
  <c r="M1915" i="1"/>
  <c r="L1915" i="1"/>
  <c r="K1915" i="1"/>
  <c r="I1915" i="1"/>
  <c r="O1914" i="1"/>
  <c r="N1914" i="1"/>
  <c r="M1914" i="1"/>
  <c r="L1914" i="1"/>
  <c r="K1914" i="1"/>
  <c r="I1914" i="1"/>
  <c r="O1913" i="1"/>
  <c r="N1913" i="1"/>
  <c r="M1913" i="1"/>
  <c r="L1913" i="1"/>
  <c r="K1913" i="1"/>
  <c r="I1913" i="1"/>
  <c r="O1912" i="1"/>
  <c r="N1912" i="1"/>
  <c r="M1912" i="1"/>
  <c r="L1912" i="1"/>
  <c r="K1912" i="1"/>
  <c r="I1912" i="1"/>
  <c r="O1911" i="1"/>
  <c r="N1911" i="1"/>
  <c r="M1911" i="1"/>
  <c r="L1911" i="1"/>
  <c r="K1911" i="1"/>
  <c r="I1911" i="1"/>
  <c r="O1910" i="1"/>
  <c r="N1910" i="1"/>
  <c r="M1910" i="1"/>
  <c r="L1910" i="1"/>
  <c r="K1910" i="1"/>
  <c r="I1910" i="1"/>
  <c r="O1909" i="1"/>
  <c r="N1909" i="1"/>
  <c r="M1909" i="1"/>
  <c r="L1909" i="1"/>
  <c r="K1909" i="1"/>
  <c r="I1909" i="1"/>
  <c r="O1908" i="1"/>
  <c r="N1908" i="1"/>
  <c r="M1908" i="1"/>
  <c r="L1908" i="1"/>
  <c r="K1908" i="1"/>
  <c r="I1908" i="1"/>
  <c r="O1907" i="1"/>
  <c r="N1907" i="1"/>
  <c r="M1907" i="1"/>
  <c r="L1907" i="1"/>
  <c r="K1907" i="1"/>
  <c r="I1907" i="1"/>
  <c r="O1906" i="1"/>
  <c r="N1906" i="1"/>
  <c r="M1906" i="1"/>
  <c r="L1906" i="1"/>
  <c r="K1906" i="1"/>
  <c r="I1906" i="1"/>
  <c r="O1905" i="1"/>
  <c r="N1905" i="1"/>
  <c r="M1905" i="1"/>
  <c r="L1905" i="1"/>
  <c r="K1905" i="1"/>
  <c r="I1905" i="1"/>
  <c r="O1904" i="1"/>
  <c r="N1904" i="1"/>
  <c r="M1904" i="1"/>
  <c r="L1904" i="1"/>
  <c r="K1904" i="1"/>
  <c r="I1904" i="1"/>
  <c r="O1903" i="1"/>
  <c r="N1903" i="1"/>
  <c r="M1903" i="1"/>
  <c r="L1903" i="1"/>
  <c r="K1903" i="1"/>
  <c r="I1903" i="1"/>
  <c r="O1902" i="1"/>
  <c r="N1902" i="1"/>
  <c r="M1902" i="1"/>
  <c r="L1902" i="1"/>
  <c r="K1902" i="1"/>
  <c r="I1902" i="1"/>
  <c r="O1901" i="1"/>
  <c r="N1901" i="1"/>
  <c r="M1901" i="1"/>
  <c r="L1901" i="1"/>
  <c r="K1901" i="1"/>
  <c r="I1901" i="1"/>
  <c r="O1900" i="1"/>
  <c r="N1900" i="1"/>
  <c r="M1900" i="1"/>
  <c r="L1900" i="1"/>
  <c r="K1900" i="1"/>
  <c r="I1900" i="1"/>
  <c r="O1899" i="1"/>
  <c r="N1899" i="1"/>
  <c r="M1899" i="1"/>
  <c r="L1899" i="1"/>
  <c r="K1899" i="1"/>
  <c r="I1899" i="1"/>
  <c r="O1898" i="1"/>
  <c r="N1898" i="1"/>
  <c r="M1898" i="1"/>
  <c r="L1898" i="1"/>
  <c r="K1898" i="1"/>
  <c r="I1898" i="1"/>
  <c r="O1897" i="1"/>
  <c r="N1897" i="1"/>
  <c r="M1897" i="1"/>
  <c r="L1897" i="1"/>
  <c r="K1897" i="1"/>
  <c r="I1897" i="1"/>
  <c r="O1896" i="1"/>
  <c r="N1896" i="1"/>
  <c r="M1896" i="1"/>
  <c r="L1896" i="1"/>
  <c r="K1896" i="1"/>
  <c r="I1896" i="1"/>
  <c r="O1895" i="1"/>
  <c r="N1895" i="1"/>
  <c r="M1895" i="1"/>
  <c r="L1895" i="1"/>
  <c r="K1895" i="1"/>
  <c r="I1895" i="1"/>
  <c r="O1894" i="1"/>
  <c r="N1894" i="1"/>
  <c r="M1894" i="1"/>
  <c r="L1894" i="1"/>
  <c r="K1894" i="1"/>
  <c r="I1894" i="1"/>
  <c r="O1893" i="1"/>
  <c r="N1893" i="1"/>
  <c r="M1893" i="1"/>
  <c r="L1893" i="1"/>
  <c r="K1893" i="1"/>
  <c r="I1893" i="1"/>
  <c r="O1892" i="1"/>
  <c r="N1892" i="1"/>
  <c r="M1892" i="1"/>
  <c r="L1892" i="1"/>
  <c r="K1892" i="1"/>
  <c r="I1892" i="1"/>
  <c r="O1891" i="1"/>
  <c r="N1891" i="1"/>
  <c r="M1891" i="1"/>
  <c r="L1891" i="1"/>
  <c r="K1891" i="1"/>
  <c r="I1891" i="1"/>
  <c r="O1890" i="1"/>
  <c r="N1890" i="1"/>
  <c r="M1890" i="1"/>
  <c r="L1890" i="1"/>
  <c r="K1890" i="1"/>
  <c r="I1890" i="1"/>
  <c r="O1889" i="1"/>
  <c r="N1889" i="1"/>
  <c r="M1889" i="1"/>
  <c r="L1889" i="1"/>
  <c r="K1889" i="1"/>
  <c r="I1889" i="1"/>
  <c r="O1888" i="1"/>
  <c r="N1888" i="1"/>
  <c r="M1888" i="1"/>
  <c r="L1888" i="1"/>
  <c r="K1888" i="1"/>
  <c r="I1888" i="1"/>
  <c r="O1887" i="1"/>
  <c r="N1887" i="1"/>
  <c r="M1887" i="1"/>
  <c r="L1887" i="1"/>
  <c r="K1887" i="1"/>
  <c r="I1887" i="1"/>
  <c r="O1886" i="1"/>
  <c r="N1886" i="1"/>
  <c r="M1886" i="1"/>
  <c r="L1886" i="1"/>
  <c r="K1886" i="1"/>
  <c r="I1886" i="1"/>
  <c r="O1885" i="1"/>
  <c r="N1885" i="1"/>
  <c r="M1885" i="1"/>
  <c r="L1885" i="1"/>
  <c r="K1885" i="1"/>
  <c r="I1885" i="1"/>
  <c r="O1884" i="1"/>
  <c r="N1884" i="1"/>
  <c r="M1884" i="1"/>
  <c r="L1884" i="1"/>
  <c r="K1884" i="1"/>
  <c r="I1884" i="1"/>
  <c r="O1883" i="1"/>
  <c r="N1883" i="1"/>
  <c r="M1883" i="1"/>
  <c r="L1883" i="1"/>
  <c r="K1883" i="1"/>
  <c r="I1883" i="1"/>
  <c r="O1882" i="1"/>
  <c r="N1882" i="1"/>
  <c r="M1882" i="1"/>
  <c r="L1882" i="1"/>
  <c r="K1882" i="1"/>
  <c r="I1882" i="1"/>
  <c r="O1881" i="1"/>
  <c r="N1881" i="1"/>
  <c r="M1881" i="1"/>
  <c r="L1881" i="1"/>
  <c r="K1881" i="1"/>
  <c r="I1881" i="1"/>
  <c r="O1880" i="1"/>
  <c r="N1880" i="1"/>
  <c r="M1880" i="1"/>
  <c r="L1880" i="1"/>
  <c r="K1880" i="1"/>
  <c r="I1880" i="1"/>
  <c r="O1879" i="1"/>
  <c r="N1879" i="1"/>
  <c r="M1879" i="1"/>
  <c r="L1879" i="1"/>
  <c r="K1879" i="1"/>
  <c r="I1879" i="1"/>
  <c r="O1878" i="1"/>
  <c r="N1878" i="1"/>
  <c r="M1878" i="1"/>
  <c r="L1878" i="1"/>
  <c r="K1878" i="1"/>
  <c r="I1878" i="1"/>
  <c r="O1877" i="1"/>
  <c r="N1877" i="1"/>
  <c r="M1877" i="1"/>
  <c r="L1877" i="1"/>
  <c r="K1877" i="1"/>
  <c r="I1877" i="1"/>
  <c r="O1876" i="1"/>
  <c r="N1876" i="1"/>
  <c r="M1876" i="1"/>
  <c r="L1876" i="1"/>
  <c r="K1876" i="1"/>
  <c r="I1876" i="1"/>
  <c r="O1875" i="1"/>
  <c r="N1875" i="1"/>
  <c r="M1875" i="1"/>
  <c r="L1875" i="1"/>
  <c r="K1875" i="1"/>
  <c r="I1875" i="1"/>
  <c r="O1874" i="1"/>
  <c r="N1874" i="1"/>
  <c r="M1874" i="1"/>
  <c r="L1874" i="1"/>
  <c r="K1874" i="1"/>
  <c r="I1874" i="1"/>
  <c r="O1873" i="1"/>
  <c r="N1873" i="1"/>
  <c r="M1873" i="1"/>
  <c r="L1873" i="1"/>
  <c r="K1873" i="1"/>
  <c r="I1873" i="1"/>
  <c r="O1872" i="1"/>
  <c r="N1872" i="1"/>
  <c r="M1872" i="1"/>
  <c r="L1872" i="1"/>
  <c r="K1872" i="1"/>
  <c r="I1872" i="1"/>
  <c r="O1871" i="1"/>
  <c r="N1871" i="1"/>
  <c r="M1871" i="1"/>
  <c r="L1871" i="1"/>
  <c r="K1871" i="1"/>
  <c r="I1871" i="1"/>
  <c r="O1870" i="1"/>
  <c r="N1870" i="1"/>
  <c r="M1870" i="1"/>
  <c r="L1870" i="1"/>
  <c r="K1870" i="1"/>
  <c r="I1870" i="1"/>
  <c r="O1869" i="1"/>
  <c r="N1869" i="1"/>
  <c r="M1869" i="1"/>
  <c r="L1869" i="1"/>
  <c r="K1869" i="1"/>
  <c r="I1869" i="1"/>
  <c r="O1868" i="1"/>
  <c r="N1868" i="1"/>
  <c r="M1868" i="1"/>
  <c r="L1868" i="1"/>
  <c r="K1868" i="1"/>
  <c r="I1868" i="1"/>
  <c r="O1867" i="1"/>
  <c r="N1867" i="1"/>
  <c r="M1867" i="1"/>
  <c r="L1867" i="1"/>
  <c r="K1867" i="1"/>
  <c r="I1867" i="1"/>
  <c r="O1866" i="1"/>
  <c r="N1866" i="1"/>
  <c r="M1866" i="1"/>
  <c r="L1866" i="1"/>
  <c r="K1866" i="1"/>
  <c r="I1866" i="1"/>
  <c r="O1865" i="1"/>
  <c r="N1865" i="1"/>
  <c r="M1865" i="1"/>
  <c r="L1865" i="1"/>
  <c r="K1865" i="1"/>
  <c r="I1865" i="1"/>
  <c r="O1864" i="1"/>
  <c r="N1864" i="1"/>
  <c r="M1864" i="1"/>
  <c r="L1864" i="1"/>
  <c r="K1864" i="1"/>
  <c r="I1864" i="1"/>
  <c r="O1863" i="1"/>
  <c r="N1863" i="1"/>
  <c r="M1863" i="1"/>
  <c r="L1863" i="1"/>
  <c r="K1863" i="1"/>
  <c r="I1863" i="1"/>
  <c r="O1862" i="1"/>
  <c r="N1862" i="1"/>
  <c r="M1862" i="1"/>
  <c r="L1862" i="1"/>
  <c r="K1862" i="1"/>
  <c r="I1862" i="1"/>
  <c r="O1861" i="1"/>
  <c r="N1861" i="1"/>
  <c r="M1861" i="1"/>
  <c r="L1861" i="1"/>
  <c r="K1861" i="1"/>
  <c r="I1861" i="1"/>
  <c r="O1860" i="1"/>
  <c r="N1860" i="1"/>
  <c r="M1860" i="1"/>
  <c r="L1860" i="1"/>
  <c r="K1860" i="1"/>
  <c r="I1860" i="1"/>
  <c r="O1859" i="1"/>
  <c r="N1859" i="1"/>
  <c r="M1859" i="1"/>
  <c r="L1859" i="1"/>
  <c r="K1859" i="1"/>
  <c r="I1859" i="1"/>
  <c r="O1858" i="1"/>
  <c r="N1858" i="1"/>
  <c r="M1858" i="1"/>
  <c r="L1858" i="1"/>
  <c r="K1858" i="1"/>
  <c r="I1858" i="1"/>
  <c r="O1857" i="1"/>
  <c r="N1857" i="1"/>
  <c r="M1857" i="1"/>
  <c r="L1857" i="1"/>
  <c r="K1857" i="1"/>
  <c r="I1857" i="1"/>
  <c r="O1856" i="1"/>
  <c r="N1856" i="1"/>
  <c r="M1856" i="1"/>
  <c r="L1856" i="1"/>
  <c r="K1856" i="1"/>
  <c r="I1856" i="1"/>
  <c r="O1855" i="1"/>
  <c r="N1855" i="1"/>
  <c r="M1855" i="1"/>
  <c r="L1855" i="1"/>
  <c r="K1855" i="1"/>
  <c r="I1855" i="1"/>
  <c r="O1854" i="1"/>
  <c r="N1854" i="1"/>
  <c r="M1854" i="1"/>
  <c r="L1854" i="1"/>
  <c r="K1854" i="1"/>
  <c r="I1854" i="1"/>
  <c r="O1853" i="1"/>
  <c r="N1853" i="1"/>
  <c r="M1853" i="1"/>
  <c r="L1853" i="1"/>
  <c r="K1853" i="1"/>
  <c r="I1853" i="1"/>
  <c r="O1852" i="1"/>
  <c r="N1852" i="1"/>
  <c r="M1852" i="1"/>
  <c r="L1852" i="1"/>
  <c r="K1852" i="1"/>
  <c r="I1852" i="1"/>
  <c r="O1851" i="1"/>
  <c r="N1851" i="1"/>
  <c r="M1851" i="1"/>
  <c r="L1851" i="1"/>
  <c r="K1851" i="1"/>
  <c r="I1851" i="1"/>
  <c r="O1850" i="1"/>
  <c r="N1850" i="1"/>
  <c r="M1850" i="1"/>
  <c r="L1850" i="1"/>
  <c r="K1850" i="1"/>
  <c r="I1850" i="1"/>
  <c r="O1849" i="1"/>
  <c r="N1849" i="1"/>
  <c r="M1849" i="1"/>
  <c r="L1849" i="1"/>
  <c r="K1849" i="1"/>
  <c r="I1849" i="1"/>
  <c r="O1848" i="1"/>
  <c r="N1848" i="1"/>
  <c r="M1848" i="1"/>
  <c r="L1848" i="1"/>
  <c r="K1848" i="1"/>
  <c r="I1848" i="1"/>
  <c r="O1847" i="1"/>
  <c r="N1847" i="1"/>
  <c r="M1847" i="1"/>
  <c r="L1847" i="1"/>
  <c r="K1847" i="1"/>
  <c r="I1847" i="1"/>
  <c r="O1846" i="1"/>
  <c r="N1846" i="1"/>
  <c r="M1846" i="1"/>
  <c r="L1846" i="1"/>
  <c r="K1846" i="1"/>
  <c r="I1846" i="1"/>
  <c r="O1845" i="1"/>
  <c r="N1845" i="1"/>
  <c r="M1845" i="1"/>
  <c r="L1845" i="1"/>
  <c r="K1845" i="1"/>
  <c r="I1845" i="1"/>
  <c r="O1844" i="1"/>
  <c r="N1844" i="1"/>
  <c r="M1844" i="1"/>
  <c r="L1844" i="1"/>
  <c r="K1844" i="1"/>
  <c r="I1844" i="1"/>
  <c r="O1843" i="1"/>
  <c r="N1843" i="1"/>
  <c r="M1843" i="1"/>
  <c r="L1843" i="1"/>
  <c r="K1843" i="1"/>
  <c r="I1843" i="1"/>
  <c r="O1842" i="1"/>
  <c r="N1842" i="1"/>
  <c r="M1842" i="1"/>
  <c r="L1842" i="1"/>
  <c r="K1842" i="1"/>
  <c r="I1842" i="1"/>
  <c r="O1841" i="1"/>
  <c r="N1841" i="1"/>
  <c r="M1841" i="1"/>
  <c r="L1841" i="1"/>
  <c r="K1841" i="1"/>
  <c r="I1841" i="1"/>
  <c r="O1840" i="1"/>
  <c r="N1840" i="1"/>
  <c r="M1840" i="1"/>
  <c r="L1840" i="1"/>
  <c r="K1840" i="1"/>
  <c r="I1840" i="1"/>
  <c r="O1839" i="1"/>
  <c r="N1839" i="1"/>
  <c r="M1839" i="1"/>
  <c r="L1839" i="1"/>
  <c r="K1839" i="1"/>
  <c r="I1839" i="1"/>
  <c r="O1838" i="1"/>
  <c r="N1838" i="1"/>
  <c r="M1838" i="1"/>
  <c r="L1838" i="1"/>
  <c r="K1838" i="1"/>
  <c r="I1838" i="1"/>
  <c r="O1837" i="1"/>
  <c r="N1837" i="1"/>
  <c r="M1837" i="1"/>
  <c r="L1837" i="1"/>
  <c r="K1837" i="1"/>
  <c r="I1837" i="1"/>
  <c r="O1836" i="1"/>
  <c r="N1836" i="1"/>
  <c r="M1836" i="1"/>
  <c r="L1836" i="1"/>
  <c r="K1836" i="1"/>
  <c r="I1836" i="1"/>
  <c r="O1835" i="1"/>
  <c r="N1835" i="1"/>
  <c r="M1835" i="1"/>
  <c r="L1835" i="1"/>
  <c r="K1835" i="1"/>
  <c r="I1835" i="1"/>
  <c r="O1834" i="1"/>
  <c r="N1834" i="1"/>
  <c r="M1834" i="1"/>
  <c r="L1834" i="1"/>
  <c r="K1834" i="1"/>
  <c r="I1834" i="1"/>
  <c r="O1833" i="1"/>
  <c r="N1833" i="1"/>
  <c r="M1833" i="1"/>
  <c r="L1833" i="1"/>
  <c r="K1833" i="1"/>
  <c r="I1833" i="1"/>
  <c r="O1832" i="1"/>
  <c r="N1832" i="1"/>
  <c r="M1832" i="1"/>
  <c r="L1832" i="1"/>
  <c r="K1832" i="1"/>
  <c r="I1832" i="1"/>
  <c r="O1831" i="1"/>
  <c r="N1831" i="1"/>
  <c r="M1831" i="1"/>
  <c r="L1831" i="1"/>
  <c r="K1831" i="1"/>
  <c r="I1831" i="1"/>
  <c r="O1830" i="1"/>
  <c r="N1830" i="1"/>
  <c r="M1830" i="1"/>
  <c r="L1830" i="1"/>
  <c r="K1830" i="1"/>
  <c r="I1830" i="1"/>
  <c r="O1829" i="1"/>
  <c r="N1829" i="1"/>
  <c r="M1829" i="1"/>
  <c r="L1829" i="1"/>
  <c r="K1829" i="1"/>
  <c r="I1829" i="1"/>
  <c r="O1828" i="1"/>
  <c r="N1828" i="1"/>
  <c r="M1828" i="1"/>
  <c r="L1828" i="1"/>
  <c r="K1828" i="1"/>
  <c r="I1828" i="1"/>
  <c r="O1827" i="1"/>
  <c r="N1827" i="1"/>
  <c r="M1827" i="1"/>
  <c r="L1827" i="1"/>
  <c r="K1827" i="1"/>
  <c r="I1827" i="1"/>
  <c r="O1826" i="1"/>
  <c r="N1826" i="1"/>
  <c r="M1826" i="1"/>
  <c r="L1826" i="1"/>
  <c r="K1826" i="1"/>
  <c r="I1826" i="1"/>
  <c r="O1825" i="1"/>
  <c r="N1825" i="1"/>
  <c r="M1825" i="1"/>
  <c r="L1825" i="1"/>
  <c r="K1825" i="1"/>
  <c r="I1825" i="1"/>
  <c r="O1824" i="1"/>
  <c r="N1824" i="1"/>
  <c r="M1824" i="1"/>
  <c r="L1824" i="1"/>
  <c r="K1824" i="1"/>
  <c r="I1824" i="1"/>
  <c r="O1823" i="1"/>
  <c r="N1823" i="1"/>
  <c r="M1823" i="1"/>
  <c r="L1823" i="1"/>
  <c r="K1823" i="1"/>
  <c r="I1823" i="1"/>
  <c r="O1822" i="1"/>
  <c r="N1822" i="1"/>
  <c r="M1822" i="1"/>
  <c r="L1822" i="1"/>
  <c r="K1822" i="1"/>
  <c r="I1822" i="1"/>
  <c r="O1821" i="1"/>
  <c r="N1821" i="1"/>
  <c r="M1821" i="1"/>
  <c r="L1821" i="1"/>
  <c r="K1821" i="1"/>
  <c r="I1821" i="1"/>
  <c r="O1820" i="1"/>
  <c r="N1820" i="1"/>
  <c r="M1820" i="1"/>
  <c r="L1820" i="1"/>
  <c r="K1820" i="1"/>
  <c r="I1820" i="1"/>
  <c r="O1819" i="1"/>
  <c r="N1819" i="1"/>
  <c r="M1819" i="1"/>
  <c r="L1819" i="1"/>
  <c r="K1819" i="1"/>
  <c r="I1819" i="1"/>
  <c r="O1818" i="1"/>
  <c r="N1818" i="1"/>
  <c r="M1818" i="1"/>
  <c r="L1818" i="1"/>
  <c r="K1818" i="1"/>
  <c r="I1818" i="1"/>
  <c r="O1817" i="1"/>
  <c r="N1817" i="1"/>
  <c r="M1817" i="1"/>
  <c r="L1817" i="1"/>
  <c r="K1817" i="1"/>
  <c r="I1817" i="1"/>
  <c r="O1816" i="1"/>
  <c r="N1816" i="1"/>
  <c r="M1816" i="1"/>
  <c r="L1816" i="1"/>
  <c r="K1816" i="1"/>
  <c r="I1816" i="1"/>
  <c r="O1815" i="1"/>
  <c r="N1815" i="1"/>
  <c r="M1815" i="1"/>
  <c r="L1815" i="1"/>
  <c r="K1815" i="1"/>
  <c r="I1815" i="1"/>
  <c r="O1814" i="1"/>
  <c r="N1814" i="1"/>
  <c r="M1814" i="1"/>
  <c r="L1814" i="1"/>
  <c r="K1814" i="1"/>
  <c r="I1814" i="1"/>
  <c r="O1813" i="1"/>
  <c r="N1813" i="1"/>
  <c r="M1813" i="1"/>
  <c r="L1813" i="1"/>
  <c r="K1813" i="1"/>
  <c r="I1813" i="1"/>
  <c r="O1812" i="1"/>
  <c r="N1812" i="1"/>
  <c r="M1812" i="1"/>
  <c r="L1812" i="1"/>
  <c r="K1812" i="1"/>
  <c r="I1812" i="1"/>
  <c r="O1811" i="1"/>
  <c r="N1811" i="1"/>
  <c r="M1811" i="1"/>
  <c r="L1811" i="1"/>
  <c r="K1811" i="1"/>
  <c r="I1811" i="1"/>
  <c r="O1810" i="1"/>
  <c r="N1810" i="1"/>
  <c r="M1810" i="1"/>
  <c r="L1810" i="1"/>
  <c r="K1810" i="1"/>
  <c r="I1810" i="1"/>
  <c r="O1809" i="1"/>
  <c r="N1809" i="1"/>
  <c r="M1809" i="1"/>
  <c r="L1809" i="1"/>
  <c r="K1809" i="1"/>
  <c r="I1809" i="1"/>
  <c r="O1808" i="1"/>
  <c r="N1808" i="1"/>
  <c r="M1808" i="1"/>
  <c r="L1808" i="1"/>
  <c r="K1808" i="1"/>
  <c r="I1808" i="1"/>
  <c r="O1807" i="1"/>
  <c r="N1807" i="1"/>
  <c r="M1807" i="1"/>
  <c r="L1807" i="1"/>
  <c r="K1807" i="1"/>
  <c r="I1807" i="1"/>
  <c r="O1806" i="1"/>
  <c r="N1806" i="1"/>
  <c r="M1806" i="1"/>
  <c r="L1806" i="1"/>
  <c r="K1806" i="1"/>
  <c r="I1806" i="1"/>
  <c r="O1805" i="1"/>
  <c r="N1805" i="1"/>
  <c r="M1805" i="1"/>
  <c r="L1805" i="1"/>
  <c r="K1805" i="1"/>
  <c r="I1805" i="1"/>
  <c r="O1804" i="1"/>
  <c r="N1804" i="1"/>
  <c r="M1804" i="1"/>
  <c r="L1804" i="1"/>
  <c r="K1804" i="1"/>
  <c r="I1804" i="1"/>
  <c r="O1803" i="1"/>
  <c r="N1803" i="1"/>
  <c r="M1803" i="1"/>
  <c r="L1803" i="1"/>
  <c r="K1803" i="1"/>
  <c r="I1803" i="1"/>
  <c r="O1802" i="1"/>
  <c r="N1802" i="1"/>
  <c r="M1802" i="1"/>
  <c r="L1802" i="1"/>
  <c r="K1802" i="1"/>
  <c r="I1802" i="1"/>
  <c r="O1801" i="1"/>
  <c r="N1801" i="1"/>
  <c r="M1801" i="1"/>
  <c r="L1801" i="1"/>
  <c r="K1801" i="1"/>
  <c r="I1801" i="1"/>
  <c r="O1800" i="1"/>
  <c r="N1800" i="1"/>
  <c r="M1800" i="1"/>
  <c r="L1800" i="1"/>
  <c r="K1800" i="1"/>
  <c r="I1800" i="1"/>
  <c r="O1799" i="1"/>
  <c r="N1799" i="1"/>
  <c r="M1799" i="1"/>
  <c r="L1799" i="1"/>
  <c r="K1799" i="1"/>
  <c r="I1799" i="1"/>
  <c r="O1798" i="1"/>
  <c r="N1798" i="1"/>
  <c r="M1798" i="1"/>
  <c r="L1798" i="1"/>
  <c r="K1798" i="1"/>
  <c r="I1798" i="1"/>
  <c r="O1797" i="1"/>
  <c r="N1797" i="1"/>
  <c r="M1797" i="1"/>
  <c r="L1797" i="1"/>
  <c r="K1797" i="1"/>
  <c r="I1797" i="1"/>
  <c r="O1796" i="1"/>
  <c r="N1796" i="1"/>
  <c r="M1796" i="1"/>
  <c r="L1796" i="1"/>
  <c r="K1796" i="1"/>
  <c r="I1796" i="1"/>
  <c r="O1795" i="1"/>
  <c r="N1795" i="1"/>
  <c r="M1795" i="1"/>
  <c r="L1795" i="1"/>
  <c r="K1795" i="1"/>
  <c r="I1795" i="1"/>
  <c r="O1794" i="1"/>
  <c r="N1794" i="1"/>
  <c r="M1794" i="1"/>
  <c r="L1794" i="1"/>
  <c r="K1794" i="1"/>
  <c r="I1794" i="1"/>
  <c r="O1793" i="1"/>
  <c r="N1793" i="1"/>
  <c r="M1793" i="1"/>
  <c r="L1793" i="1"/>
  <c r="K1793" i="1"/>
  <c r="I1793" i="1"/>
  <c r="O1792" i="1"/>
  <c r="N1792" i="1"/>
  <c r="M1792" i="1"/>
  <c r="L1792" i="1"/>
  <c r="K1792" i="1"/>
  <c r="I1792" i="1"/>
  <c r="O1791" i="1"/>
  <c r="N1791" i="1"/>
  <c r="M1791" i="1"/>
  <c r="L1791" i="1"/>
  <c r="K1791" i="1"/>
  <c r="I1791" i="1"/>
  <c r="O1790" i="1"/>
  <c r="N1790" i="1"/>
  <c r="M1790" i="1"/>
  <c r="L1790" i="1"/>
  <c r="K1790" i="1"/>
  <c r="I1790" i="1"/>
  <c r="O1789" i="1"/>
  <c r="N1789" i="1"/>
  <c r="M1789" i="1"/>
  <c r="L1789" i="1"/>
  <c r="K1789" i="1"/>
  <c r="I1789" i="1"/>
  <c r="O1788" i="1"/>
  <c r="N1788" i="1"/>
  <c r="M1788" i="1"/>
  <c r="L1788" i="1"/>
  <c r="K1788" i="1"/>
  <c r="I1788" i="1"/>
  <c r="O1787" i="1"/>
  <c r="N1787" i="1"/>
  <c r="M1787" i="1"/>
  <c r="L1787" i="1"/>
  <c r="K1787" i="1"/>
  <c r="I1787" i="1"/>
  <c r="O1786" i="1"/>
  <c r="N1786" i="1"/>
  <c r="M1786" i="1"/>
  <c r="L1786" i="1"/>
  <c r="K1786" i="1"/>
  <c r="I1786" i="1"/>
  <c r="O1785" i="1"/>
  <c r="N1785" i="1"/>
  <c r="M1785" i="1"/>
  <c r="L1785" i="1"/>
  <c r="K1785" i="1"/>
  <c r="I1785" i="1"/>
  <c r="O1784" i="1"/>
  <c r="N1784" i="1"/>
  <c r="M1784" i="1"/>
  <c r="L1784" i="1"/>
  <c r="K1784" i="1"/>
  <c r="I1784" i="1"/>
  <c r="O1783" i="1"/>
  <c r="N1783" i="1"/>
  <c r="M1783" i="1"/>
  <c r="L1783" i="1"/>
  <c r="K1783" i="1"/>
  <c r="I1783" i="1"/>
  <c r="O1782" i="1"/>
  <c r="N1782" i="1"/>
  <c r="M1782" i="1"/>
  <c r="L1782" i="1"/>
  <c r="K1782" i="1"/>
  <c r="I1782" i="1"/>
  <c r="O1781" i="1"/>
  <c r="N1781" i="1"/>
  <c r="M1781" i="1"/>
  <c r="L1781" i="1"/>
  <c r="K1781" i="1"/>
  <c r="I1781" i="1"/>
  <c r="O1780" i="1"/>
  <c r="N1780" i="1"/>
  <c r="M1780" i="1"/>
  <c r="L1780" i="1"/>
  <c r="K1780" i="1"/>
  <c r="I1780" i="1"/>
  <c r="O1779" i="1"/>
  <c r="N1779" i="1"/>
  <c r="M1779" i="1"/>
  <c r="L1779" i="1"/>
  <c r="K1779" i="1"/>
  <c r="I1779" i="1"/>
  <c r="O1778" i="1"/>
  <c r="N1778" i="1"/>
  <c r="M1778" i="1"/>
  <c r="L1778" i="1"/>
  <c r="K1778" i="1"/>
  <c r="I1778" i="1"/>
  <c r="O1777" i="1"/>
  <c r="N1777" i="1"/>
  <c r="M1777" i="1"/>
  <c r="L1777" i="1"/>
  <c r="K1777" i="1"/>
  <c r="I1777" i="1"/>
  <c r="O1776" i="1"/>
  <c r="N1776" i="1"/>
  <c r="M1776" i="1"/>
  <c r="L1776" i="1"/>
  <c r="K1776" i="1"/>
  <c r="I1776" i="1"/>
  <c r="O1775" i="1"/>
  <c r="N1775" i="1"/>
  <c r="M1775" i="1"/>
  <c r="L1775" i="1"/>
  <c r="K1775" i="1"/>
  <c r="I1775" i="1"/>
  <c r="O1774" i="1"/>
  <c r="N1774" i="1"/>
  <c r="M1774" i="1"/>
  <c r="L1774" i="1"/>
  <c r="K1774" i="1"/>
  <c r="I1774" i="1"/>
  <c r="O1773" i="1"/>
  <c r="N1773" i="1"/>
  <c r="M1773" i="1"/>
  <c r="L1773" i="1"/>
  <c r="K1773" i="1"/>
  <c r="I1773" i="1"/>
  <c r="O1772" i="1"/>
  <c r="N1772" i="1"/>
  <c r="M1772" i="1"/>
  <c r="L1772" i="1"/>
  <c r="K1772" i="1"/>
  <c r="I1772" i="1"/>
  <c r="O1771" i="1"/>
  <c r="N1771" i="1"/>
  <c r="M1771" i="1"/>
  <c r="L1771" i="1"/>
  <c r="K1771" i="1"/>
  <c r="I1771" i="1"/>
  <c r="O1770" i="1"/>
  <c r="N1770" i="1"/>
  <c r="M1770" i="1"/>
  <c r="L1770" i="1"/>
  <c r="K1770" i="1"/>
  <c r="I1770" i="1"/>
  <c r="O1769" i="1"/>
  <c r="N1769" i="1"/>
  <c r="M1769" i="1"/>
  <c r="L1769" i="1"/>
  <c r="K1769" i="1"/>
  <c r="I1769" i="1"/>
  <c r="O1768" i="1"/>
  <c r="N1768" i="1"/>
  <c r="M1768" i="1"/>
  <c r="L1768" i="1"/>
  <c r="K1768" i="1"/>
  <c r="I1768" i="1"/>
  <c r="O1767" i="1"/>
  <c r="N1767" i="1"/>
  <c r="M1767" i="1"/>
  <c r="L1767" i="1"/>
  <c r="K1767" i="1"/>
  <c r="I1767" i="1"/>
  <c r="O1766" i="1"/>
  <c r="N1766" i="1"/>
  <c r="M1766" i="1"/>
  <c r="L1766" i="1"/>
  <c r="K1766" i="1"/>
  <c r="I1766" i="1"/>
  <c r="O1765" i="1"/>
  <c r="N1765" i="1"/>
  <c r="M1765" i="1"/>
  <c r="L1765" i="1"/>
  <c r="K1765" i="1"/>
  <c r="I1765" i="1"/>
  <c r="O1764" i="1"/>
  <c r="N1764" i="1"/>
  <c r="M1764" i="1"/>
  <c r="L1764" i="1"/>
  <c r="K1764" i="1"/>
  <c r="I1764" i="1"/>
  <c r="O1763" i="1"/>
  <c r="N1763" i="1"/>
  <c r="M1763" i="1"/>
  <c r="L1763" i="1"/>
  <c r="K1763" i="1"/>
  <c r="I1763" i="1"/>
  <c r="O1762" i="1"/>
  <c r="N1762" i="1"/>
  <c r="M1762" i="1"/>
  <c r="L1762" i="1"/>
  <c r="K1762" i="1"/>
  <c r="I1762" i="1"/>
  <c r="O1761" i="1"/>
  <c r="N1761" i="1"/>
  <c r="M1761" i="1"/>
  <c r="L1761" i="1"/>
  <c r="K1761" i="1"/>
  <c r="I1761" i="1"/>
  <c r="O1760" i="1"/>
  <c r="N1760" i="1"/>
  <c r="M1760" i="1"/>
  <c r="L1760" i="1"/>
  <c r="K1760" i="1"/>
  <c r="I1760" i="1"/>
  <c r="O1759" i="1"/>
  <c r="N1759" i="1"/>
  <c r="M1759" i="1"/>
  <c r="L1759" i="1"/>
  <c r="K1759" i="1"/>
  <c r="I1759" i="1"/>
  <c r="O1758" i="1"/>
  <c r="N1758" i="1"/>
  <c r="M1758" i="1"/>
  <c r="L1758" i="1"/>
  <c r="K1758" i="1"/>
  <c r="I1758" i="1"/>
  <c r="O1757" i="1"/>
  <c r="N1757" i="1"/>
  <c r="M1757" i="1"/>
  <c r="L1757" i="1"/>
  <c r="K1757" i="1"/>
  <c r="I1757" i="1"/>
  <c r="O1756" i="1"/>
  <c r="N1756" i="1"/>
  <c r="M1756" i="1"/>
  <c r="L1756" i="1"/>
  <c r="K1756" i="1"/>
  <c r="I1756" i="1"/>
  <c r="O1755" i="1"/>
  <c r="N1755" i="1"/>
  <c r="M1755" i="1"/>
  <c r="L1755" i="1"/>
  <c r="K1755" i="1"/>
  <c r="I1755" i="1"/>
  <c r="O1754" i="1"/>
  <c r="N1754" i="1"/>
  <c r="M1754" i="1"/>
  <c r="L1754" i="1"/>
  <c r="K1754" i="1"/>
  <c r="I1754" i="1"/>
  <c r="O1753" i="1"/>
  <c r="N1753" i="1"/>
  <c r="M1753" i="1"/>
  <c r="L1753" i="1"/>
  <c r="K1753" i="1"/>
  <c r="I1753" i="1"/>
  <c r="O1752" i="1"/>
  <c r="N1752" i="1"/>
  <c r="M1752" i="1"/>
  <c r="L1752" i="1"/>
  <c r="K1752" i="1"/>
  <c r="I1752" i="1"/>
  <c r="O1751" i="1"/>
  <c r="N1751" i="1"/>
  <c r="M1751" i="1"/>
  <c r="L1751" i="1"/>
  <c r="K1751" i="1"/>
  <c r="I1751" i="1"/>
  <c r="O1750" i="1"/>
  <c r="N1750" i="1"/>
  <c r="M1750" i="1"/>
  <c r="L1750" i="1"/>
  <c r="K1750" i="1"/>
  <c r="I1750" i="1"/>
  <c r="O1749" i="1"/>
  <c r="N1749" i="1"/>
  <c r="M1749" i="1"/>
  <c r="L1749" i="1"/>
  <c r="K1749" i="1"/>
  <c r="I1749" i="1"/>
  <c r="O1748" i="1"/>
  <c r="N1748" i="1"/>
  <c r="M1748" i="1"/>
  <c r="L1748" i="1"/>
  <c r="K1748" i="1"/>
  <c r="I1748" i="1"/>
  <c r="O1747" i="1"/>
  <c r="N1747" i="1"/>
  <c r="M1747" i="1"/>
  <c r="L1747" i="1"/>
  <c r="K1747" i="1"/>
  <c r="I1747" i="1"/>
  <c r="O1746" i="1"/>
  <c r="N1746" i="1"/>
  <c r="M1746" i="1"/>
  <c r="L1746" i="1"/>
  <c r="K1746" i="1"/>
  <c r="I1746" i="1"/>
  <c r="O1745" i="1"/>
  <c r="N1745" i="1"/>
  <c r="M1745" i="1"/>
  <c r="L1745" i="1"/>
  <c r="K1745" i="1"/>
  <c r="I1745" i="1"/>
  <c r="O1744" i="1"/>
  <c r="N1744" i="1"/>
  <c r="M1744" i="1"/>
  <c r="L1744" i="1"/>
  <c r="K1744" i="1"/>
  <c r="I1744" i="1"/>
  <c r="O1743" i="1"/>
  <c r="N1743" i="1"/>
  <c r="M1743" i="1"/>
  <c r="L1743" i="1"/>
  <c r="K1743" i="1"/>
  <c r="I1743" i="1"/>
  <c r="O1742" i="1"/>
  <c r="N1742" i="1"/>
  <c r="M1742" i="1"/>
  <c r="L1742" i="1"/>
  <c r="K1742" i="1"/>
  <c r="I1742" i="1"/>
  <c r="O1741" i="1"/>
  <c r="N1741" i="1"/>
  <c r="M1741" i="1"/>
  <c r="L1741" i="1"/>
  <c r="K1741" i="1"/>
  <c r="I1741" i="1"/>
  <c r="O1740" i="1"/>
  <c r="N1740" i="1"/>
  <c r="M1740" i="1"/>
  <c r="L1740" i="1"/>
  <c r="K1740" i="1"/>
  <c r="I1740" i="1"/>
  <c r="O1739" i="1"/>
  <c r="N1739" i="1"/>
  <c r="M1739" i="1"/>
  <c r="L1739" i="1"/>
  <c r="K1739" i="1"/>
  <c r="I1739" i="1"/>
  <c r="O1738" i="1"/>
  <c r="N1738" i="1"/>
  <c r="M1738" i="1"/>
  <c r="L1738" i="1"/>
  <c r="K1738" i="1"/>
  <c r="I1738" i="1"/>
  <c r="O1737" i="1"/>
  <c r="N1737" i="1"/>
  <c r="M1737" i="1"/>
  <c r="L1737" i="1"/>
  <c r="K1737" i="1"/>
  <c r="I1737" i="1"/>
  <c r="O1736" i="1"/>
  <c r="N1736" i="1"/>
  <c r="M1736" i="1"/>
  <c r="L1736" i="1"/>
  <c r="K1736" i="1"/>
  <c r="I1736" i="1"/>
  <c r="O1735" i="1"/>
  <c r="N1735" i="1"/>
  <c r="M1735" i="1"/>
  <c r="L1735" i="1"/>
  <c r="K1735" i="1"/>
  <c r="I1735" i="1"/>
  <c r="O1734" i="1"/>
  <c r="N1734" i="1"/>
  <c r="M1734" i="1"/>
  <c r="L1734" i="1"/>
  <c r="K1734" i="1"/>
  <c r="I1734" i="1"/>
  <c r="O1733" i="1"/>
  <c r="N1733" i="1"/>
  <c r="M1733" i="1"/>
  <c r="L1733" i="1"/>
  <c r="K1733" i="1"/>
  <c r="I1733" i="1"/>
  <c r="O1732" i="1"/>
  <c r="N1732" i="1"/>
  <c r="M1732" i="1"/>
  <c r="L1732" i="1"/>
  <c r="K1732" i="1"/>
  <c r="I1732" i="1"/>
  <c r="O1731" i="1"/>
  <c r="N1731" i="1"/>
  <c r="M1731" i="1"/>
  <c r="L1731" i="1"/>
  <c r="K1731" i="1"/>
  <c r="I1731" i="1"/>
  <c r="O1730" i="1"/>
  <c r="N1730" i="1"/>
  <c r="M1730" i="1"/>
  <c r="L1730" i="1"/>
  <c r="K1730" i="1"/>
  <c r="I1730" i="1"/>
  <c r="O1729" i="1"/>
  <c r="N1729" i="1"/>
  <c r="M1729" i="1"/>
  <c r="L1729" i="1"/>
  <c r="K1729" i="1"/>
  <c r="I1729" i="1"/>
  <c r="O1728" i="1"/>
  <c r="N1728" i="1"/>
  <c r="M1728" i="1"/>
  <c r="L1728" i="1"/>
  <c r="K1728" i="1"/>
  <c r="I1728" i="1"/>
  <c r="O1727" i="1"/>
  <c r="N1727" i="1"/>
  <c r="M1727" i="1"/>
  <c r="L1727" i="1"/>
  <c r="K1727" i="1"/>
  <c r="I1727" i="1"/>
  <c r="O1726" i="1"/>
  <c r="N1726" i="1"/>
  <c r="M1726" i="1"/>
  <c r="L1726" i="1"/>
  <c r="K1726" i="1"/>
  <c r="I1726" i="1"/>
  <c r="O1725" i="1"/>
  <c r="N1725" i="1"/>
  <c r="M1725" i="1"/>
  <c r="L1725" i="1"/>
  <c r="K1725" i="1"/>
  <c r="I1725" i="1"/>
  <c r="O1724" i="1"/>
  <c r="N1724" i="1"/>
  <c r="M1724" i="1"/>
  <c r="L1724" i="1"/>
  <c r="K1724" i="1"/>
  <c r="I1724" i="1"/>
  <c r="O1723" i="1"/>
  <c r="N1723" i="1"/>
  <c r="M1723" i="1"/>
  <c r="L1723" i="1"/>
  <c r="K1723" i="1"/>
  <c r="I1723" i="1"/>
  <c r="O1722" i="1"/>
  <c r="N1722" i="1"/>
  <c r="M1722" i="1"/>
  <c r="L1722" i="1"/>
  <c r="K1722" i="1"/>
  <c r="I1722" i="1"/>
  <c r="O1721" i="1"/>
  <c r="N1721" i="1"/>
  <c r="M1721" i="1"/>
  <c r="L1721" i="1"/>
  <c r="K1721" i="1"/>
  <c r="I1721" i="1"/>
  <c r="O1720" i="1"/>
  <c r="N1720" i="1"/>
  <c r="M1720" i="1"/>
  <c r="L1720" i="1"/>
  <c r="K1720" i="1"/>
  <c r="I1720" i="1"/>
  <c r="O1719" i="1"/>
  <c r="N1719" i="1"/>
  <c r="M1719" i="1"/>
  <c r="L1719" i="1"/>
  <c r="K1719" i="1"/>
  <c r="I1719" i="1"/>
  <c r="O1718" i="1"/>
  <c r="N1718" i="1"/>
  <c r="M1718" i="1"/>
  <c r="L1718" i="1"/>
  <c r="K1718" i="1"/>
  <c r="I1718" i="1"/>
  <c r="O1717" i="1"/>
  <c r="N1717" i="1"/>
  <c r="M1717" i="1"/>
  <c r="L1717" i="1"/>
  <c r="K1717" i="1"/>
  <c r="I1717" i="1"/>
  <c r="O1716" i="1"/>
  <c r="N1716" i="1"/>
  <c r="M1716" i="1"/>
  <c r="L1716" i="1"/>
  <c r="K1716" i="1"/>
  <c r="I1716" i="1"/>
  <c r="O1715" i="1"/>
  <c r="N1715" i="1"/>
  <c r="M1715" i="1"/>
  <c r="L1715" i="1"/>
  <c r="K1715" i="1"/>
  <c r="I1715" i="1"/>
  <c r="O1714" i="1"/>
  <c r="N1714" i="1"/>
  <c r="M1714" i="1"/>
  <c r="L1714" i="1"/>
  <c r="K1714" i="1"/>
  <c r="I1714" i="1"/>
  <c r="O1713" i="1"/>
  <c r="N1713" i="1"/>
  <c r="M1713" i="1"/>
  <c r="L1713" i="1"/>
  <c r="K1713" i="1"/>
  <c r="I1713" i="1"/>
  <c r="O1712" i="1"/>
  <c r="N1712" i="1"/>
  <c r="M1712" i="1"/>
  <c r="L1712" i="1"/>
  <c r="K1712" i="1"/>
  <c r="I1712" i="1"/>
  <c r="O1711" i="1"/>
  <c r="N1711" i="1"/>
  <c r="M1711" i="1"/>
  <c r="L1711" i="1"/>
  <c r="K1711" i="1"/>
  <c r="I1711" i="1"/>
  <c r="O1710" i="1"/>
  <c r="N1710" i="1"/>
  <c r="M1710" i="1"/>
  <c r="L1710" i="1"/>
  <c r="K1710" i="1"/>
  <c r="I1710" i="1"/>
  <c r="O1709" i="1"/>
  <c r="N1709" i="1"/>
  <c r="M1709" i="1"/>
  <c r="L1709" i="1"/>
  <c r="K1709" i="1"/>
  <c r="I1709" i="1"/>
  <c r="O1708" i="1"/>
  <c r="N1708" i="1"/>
  <c r="M1708" i="1"/>
  <c r="L1708" i="1"/>
  <c r="K1708" i="1"/>
  <c r="I1708" i="1"/>
  <c r="O1707" i="1"/>
  <c r="N1707" i="1"/>
  <c r="M1707" i="1"/>
  <c r="L1707" i="1"/>
  <c r="K1707" i="1"/>
  <c r="I1707" i="1"/>
  <c r="O1706" i="1"/>
  <c r="N1706" i="1"/>
  <c r="M1706" i="1"/>
  <c r="L1706" i="1"/>
  <c r="K1706" i="1"/>
  <c r="I1706" i="1"/>
  <c r="O1705" i="1"/>
  <c r="N1705" i="1"/>
  <c r="M1705" i="1"/>
  <c r="L1705" i="1"/>
  <c r="K1705" i="1"/>
  <c r="I1705" i="1"/>
  <c r="O1704" i="1"/>
  <c r="N1704" i="1"/>
  <c r="M1704" i="1"/>
  <c r="L1704" i="1"/>
  <c r="K1704" i="1"/>
  <c r="I1704" i="1"/>
  <c r="O1703" i="1"/>
  <c r="N1703" i="1"/>
  <c r="M1703" i="1"/>
  <c r="L1703" i="1"/>
  <c r="K1703" i="1"/>
  <c r="I1703" i="1"/>
  <c r="O1702" i="1"/>
  <c r="N1702" i="1"/>
  <c r="M1702" i="1"/>
  <c r="L1702" i="1"/>
  <c r="K1702" i="1"/>
  <c r="I1702" i="1"/>
  <c r="O1701" i="1"/>
  <c r="N1701" i="1"/>
  <c r="M1701" i="1"/>
  <c r="L1701" i="1"/>
  <c r="K1701" i="1"/>
  <c r="I1701" i="1"/>
  <c r="O1700" i="1"/>
  <c r="N1700" i="1"/>
  <c r="M1700" i="1"/>
  <c r="L1700" i="1"/>
  <c r="K1700" i="1"/>
  <c r="I1700" i="1"/>
  <c r="O1699" i="1"/>
  <c r="N1699" i="1"/>
  <c r="M1699" i="1"/>
  <c r="L1699" i="1"/>
  <c r="K1699" i="1"/>
  <c r="I1699" i="1"/>
  <c r="O1698" i="1"/>
  <c r="N1698" i="1"/>
  <c r="M1698" i="1"/>
  <c r="L1698" i="1"/>
  <c r="K1698" i="1"/>
  <c r="I1698" i="1"/>
  <c r="O1697" i="1"/>
  <c r="N1697" i="1"/>
  <c r="M1697" i="1"/>
  <c r="L1697" i="1"/>
  <c r="K1697" i="1"/>
  <c r="I1697" i="1"/>
  <c r="O1696" i="1"/>
  <c r="N1696" i="1"/>
  <c r="M1696" i="1"/>
  <c r="L1696" i="1"/>
  <c r="K1696" i="1"/>
  <c r="I1696" i="1"/>
  <c r="O1695" i="1"/>
  <c r="N1695" i="1"/>
  <c r="M1695" i="1"/>
  <c r="L1695" i="1"/>
  <c r="K1695" i="1"/>
  <c r="I1695" i="1"/>
  <c r="O1694" i="1"/>
  <c r="N1694" i="1"/>
  <c r="M1694" i="1"/>
  <c r="L1694" i="1"/>
  <c r="K1694" i="1"/>
  <c r="I1694" i="1"/>
  <c r="O1693" i="1"/>
  <c r="N1693" i="1"/>
  <c r="M1693" i="1"/>
  <c r="L1693" i="1"/>
  <c r="K1693" i="1"/>
  <c r="I1693" i="1"/>
  <c r="O1692" i="1"/>
  <c r="N1692" i="1"/>
  <c r="M1692" i="1"/>
  <c r="L1692" i="1"/>
  <c r="K1692" i="1"/>
  <c r="I1692" i="1"/>
  <c r="O1691" i="1"/>
  <c r="N1691" i="1"/>
  <c r="M1691" i="1"/>
  <c r="L1691" i="1"/>
  <c r="K1691" i="1"/>
  <c r="I1691" i="1"/>
  <c r="O1690" i="1"/>
  <c r="N1690" i="1"/>
  <c r="M1690" i="1"/>
  <c r="L1690" i="1"/>
  <c r="K1690" i="1"/>
  <c r="I1690" i="1"/>
  <c r="O1689" i="1"/>
  <c r="N1689" i="1"/>
  <c r="M1689" i="1"/>
  <c r="L1689" i="1"/>
  <c r="K1689" i="1"/>
  <c r="I1689" i="1"/>
  <c r="O1688" i="1"/>
  <c r="N1688" i="1"/>
  <c r="M1688" i="1"/>
  <c r="L1688" i="1"/>
  <c r="K1688" i="1"/>
  <c r="I1688" i="1"/>
  <c r="O1687" i="1"/>
  <c r="N1687" i="1"/>
  <c r="M1687" i="1"/>
  <c r="L1687" i="1"/>
  <c r="K1687" i="1"/>
  <c r="I1687" i="1"/>
  <c r="O1686" i="1"/>
  <c r="N1686" i="1"/>
  <c r="M1686" i="1"/>
  <c r="L1686" i="1"/>
  <c r="K1686" i="1"/>
  <c r="I1686" i="1"/>
  <c r="O1685" i="1"/>
  <c r="N1685" i="1"/>
  <c r="M1685" i="1"/>
  <c r="L1685" i="1"/>
  <c r="K1685" i="1"/>
  <c r="I1685" i="1"/>
  <c r="O1684" i="1"/>
  <c r="N1684" i="1"/>
  <c r="M1684" i="1"/>
  <c r="L1684" i="1"/>
  <c r="K1684" i="1"/>
  <c r="I1684" i="1"/>
  <c r="O1683" i="1"/>
  <c r="N1683" i="1"/>
  <c r="M1683" i="1"/>
  <c r="L1683" i="1"/>
  <c r="K1683" i="1"/>
  <c r="I1683" i="1"/>
  <c r="O1682" i="1"/>
  <c r="N1682" i="1"/>
  <c r="M1682" i="1"/>
  <c r="L1682" i="1"/>
  <c r="K1682" i="1"/>
  <c r="I1682" i="1"/>
  <c r="O1681" i="1"/>
  <c r="N1681" i="1"/>
  <c r="M1681" i="1"/>
  <c r="L1681" i="1"/>
  <c r="K1681" i="1"/>
  <c r="I1681" i="1"/>
  <c r="O1680" i="1"/>
  <c r="N1680" i="1"/>
  <c r="M1680" i="1"/>
  <c r="L1680" i="1"/>
  <c r="K1680" i="1"/>
  <c r="I1680" i="1"/>
  <c r="O1679" i="1"/>
  <c r="N1679" i="1"/>
  <c r="M1679" i="1"/>
  <c r="L1679" i="1"/>
  <c r="K1679" i="1"/>
  <c r="I1679" i="1"/>
  <c r="O1678" i="1"/>
  <c r="N1678" i="1"/>
  <c r="M1678" i="1"/>
  <c r="L1678" i="1"/>
  <c r="K1678" i="1"/>
  <c r="I1678" i="1"/>
  <c r="O1677" i="1"/>
  <c r="N1677" i="1"/>
  <c r="M1677" i="1"/>
  <c r="L1677" i="1"/>
  <c r="K1677" i="1"/>
  <c r="I1677" i="1"/>
  <c r="O1676" i="1"/>
  <c r="N1676" i="1"/>
  <c r="M1676" i="1"/>
  <c r="L1676" i="1"/>
  <c r="K1676" i="1"/>
  <c r="I1676" i="1"/>
  <c r="O1675" i="1"/>
  <c r="N1675" i="1"/>
  <c r="M1675" i="1"/>
  <c r="L1675" i="1"/>
  <c r="K1675" i="1"/>
  <c r="I1675" i="1"/>
  <c r="O1674" i="1"/>
  <c r="N1674" i="1"/>
  <c r="M1674" i="1"/>
  <c r="L1674" i="1"/>
  <c r="K1674" i="1"/>
  <c r="I1674" i="1"/>
  <c r="O1673" i="1"/>
  <c r="N1673" i="1"/>
  <c r="M1673" i="1"/>
  <c r="L1673" i="1"/>
  <c r="K1673" i="1"/>
  <c r="I1673" i="1"/>
  <c r="O1672" i="1"/>
  <c r="N1672" i="1"/>
  <c r="M1672" i="1"/>
  <c r="L1672" i="1"/>
  <c r="K1672" i="1"/>
  <c r="I1672" i="1"/>
  <c r="O1671" i="1"/>
  <c r="N1671" i="1"/>
  <c r="M1671" i="1"/>
  <c r="L1671" i="1"/>
  <c r="K1671" i="1"/>
  <c r="I1671" i="1"/>
  <c r="O1670" i="1"/>
  <c r="N1670" i="1"/>
  <c r="M1670" i="1"/>
  <c r="L1670" i="1"/>
  <c r="K1670" i="1"/>
  <c r="I1670" i="1"/>
  <c r="O1669" i="1"/>
  <c r="N1669" i="1"/>
  <c r="M1669" i="1"/>
  <c r="L1669" i="1"/>
  <c r="K1669" i="1"/>
  <c r="I1669" i="1"/>
  <c r="O1668" i="1"/>
  <c r="N1668" i="1"/>
  <c r="M1668" i="1"/>
  <c r="L1668" i="1"/>
  <c r="K1668" i="1"/>
  <c r="I1668" i="1"/>
  <c r="O1667" i="1"/>
  <c r="N1667" i="1"/>
  <c r="M1667" i="1"/>
  <c r="L1667" i="1"/>
  <c r="K1667" i="1"/>
  <c r="I1667" i="1"/>
  <c r="O1666" i="1"/>
  <c r="N1666" i="1"/>
  <c r="M1666" i="1"/>
  <c r="L1666" i="1"/>
  <c r="K1666" i="1"/>
  <c r="I1666" i="1"/>
  <c r="O1665" i="1"/>
  <c r="N1665" i="1"/>
  <c r="M1665" i="1"/>
  <c r="L1665" i="1"/>
  <c r="K1665" i="1"/>
  <c r="I1665" i="1"/>
  <c r="O1664" i="1"/>
  <c r="N1664" i="1"/>
  <c r="M1664" i="1"/>
  <c r="L1664" i="1"/>
  <c r="K1664" i="1"/>
  <c r="I1664" i="1"/>
  <c r="O1663" i="1"/>
  <c r="N1663" i="1"/>
  <c r="M1663" i="1"/>
  <c r="L1663" i="1"/>
  <c r="K1663" i="1"/>
  <c r="I1663" i="1"/>
  <c r="O1662" i="1"/>
  <c r="N1662" i="1"/>
  <c r="M1662" i="1"/>
  <c r="L1662" i="1"/>
  <c r="K1662" i="1"/>
  <c r="I1662" i="1"/>
  <c r="O1661" i="1"/>
  <c r="N1661" i="1"/>
  <c r="M1661" i="1"/>
  <c r="L1661" i="1"/>
  <c r="K1661" i="1"/>
  <c r="I1661" i="1"/>
  <c r="O1660" i="1"/>
  <c r="N1660" i="1"/>
  <c r="M1660" i="1"/>
  <c r="L1660" i="1"/>
  <c r="K1660" i="1"/>
  <c r="I1660" i="1"/>
  <c r="O1659" i="1"/>
  <c r="N1659" i="1"/>
  <c r="M1659" i="1"/>
  <c r="L1659" i="1"/>
  <c r="K1659" i="1"/>
  <c r="I1659" i="1"/>
  <c r="O1658" i="1"/>
  <c r="N1658" i="1"/>
  <c r="M1658" i="1"/>
  <c r="L1658" i="1"/>
  <c r="K1658" i="1"/>
  <c r="I1658" i="1"/>
  <c r="O1657" i="1"/>
  <c r="N1657" i="1"/>
  <c r="M1657" i="1"/>
  <c r="L1657" i="1"/>
  <c r="K1657" i="1"/>
  <c r="I1657" i="1"/>
  <c r="O1656" i="1"/>
  <c r="N1656" i="1"/>
  <c r="M1656" i="1"/>
  <c r="L1656" i="1"/>
  <c r="K1656" i="1"/>
  <c r="I1656" i="1"/>
  <c r="O1655" i="1"/>
  <c r="N1655" i="1"/>
  <c r="M1655" i="1"/>
  <c r="L1655" i="1"/>
  <c r="K1655" i="1"/>
  <c r="I1655" i="1"/>
  <c r="O1654" i="1"/>
  <c r="N1654" i="1"/>
  <c r="M1654" i="1"/>
  <c r="L1654" i="1"/>
  <c r="K1654" i="1"/>
  <c r="I1654" i="1"/>
  <c r="O1653" i="1"/>
  <c r="N1653" i="1"/>
  <c r="M1653" i="1"/>
  <c r="L1653" i="1"/>
  <c r="K1653" i="1"/>
  <c r="I1653" i="1"/>
  <c r="O1652" i="1"/>
  <c r="N1652" i="1"/>
  <c r="M1652" i="1"/>
  <c r="L1652" i="1"/>
  <c r="K1652" i="1"/>
  <c r="I1652" i="1"/>
  <c r="O1651" i="1"/>
  <c r="N1651" i="1"/>
  <c r="M1651" i="1"/>
  <c r="L1651" i="1"/>
  <c r="K1651" i="1"/>
  <c r="I1651" i="1"/>
  <c r="O1650" i="1"/>
  <c r="N1650" i="1"/>
  <c r="M1650" i="1"/>
  <c r="L1650" i="1"/>
  <c r="K1650" i="1"/>
  <c r="I1650" i="1"/>
  <c r="O1649" i="1"/>
  <c r="N1649" i="1"/>
  <c r="M1649" i="1"/>
  <c r="L1649" i="1"/>
  <c r="K1649" i="1"/>
  <c r="I1649" i="1"/>
  <c r="O1648" i="1"/>
  <c r="N1648" i="1"/>
  <c r="M1648" i="1"/>
  <c r="L1648" i="1"/>
  <c r="K1648" i="1"/>
  <c r="I1648" i="1"/>
  <c r="O1647" i="1"/>
  <c r="N1647" i="1"/>
  <c r="M1647" i="1"/>
  <c r="L1647" i="1"/>
  <c r="K1647" i="1"/>
  <c r="I1647" i="1"/>
  <c r="O1646" i="1"/>
  <c r="N1646" i="1"/>
  <c r="M1646" i="1"/>
  <c r="L1646" i="1"/>
  <c r="K1646" i="1"/>
  <c r="I1646" i="1"/>
  <c r="O1645" i="1"/>
  <c r="N1645" i="1"/>
  <c r="M1645" i="1"/>
  <c r="L1645" i="1"/>
  <c r="K1645" i="1"/>
  <c r="I1645" i="1"/>
  <c r="O1644" i="1"/>
  <c r="N1644" i="1"/>
  <c r="M1644" i="1"/>
  <c r="L1644" i="1"/>
  <c r="K1644" i="1"/>
  <c r="I1644" i="1"/>
  <c r="O1643" i="1"/>
  <c r="N1643" i="1"/>
  <c r="M1643" i="1"/>
  <c r="L1643" i="1"/>
  <c r="K1643" i="1"/>
  <c r="I1643" i="1"/>
  <c r="O1642" i="1"/>
  <c r="N1642" i="1"/>
  <c r="M1642" i="1"/>
  <c r="L1642" i="1"/>
  <c r="K1642" i="1"/>
  <c r="I1642" i="1"/>
  <c r="O1641" i="1"/>
  <c r="N1641" i="1"/>
  <c r="M1641" i="1"/>
  <c r="L1641" i="1"/>
  <c r="K1641" i="1"/>
  <c r="I1641" i="1"/>
  <c r="O1640" i="1"/>
  <c r="N1640" i="1"/>
  <c r="M1640" i="1"/>
  <c r="L1640" i="1"/>
  <c r="K1640" i="1"/>
  <c r="I1640" i="1"/>
  <c r="O1639" i="1"/>
  <c r="N1639" i="1"/>
  <c r="M1639" i="1"/>
  <c r="L1639" i="1"/>
  <c r="K1639" i="1"/>
  <c r="I1639" i="1"/>
  <c r="O1638" i="1"/>
  <c r="N1638" i="1"/>
  <c r="M1638" i="1"/>
  <c r="L1638" i="1"/>
  <c r="K1638" i="1"/>
  <c r="I1638" i="1"/>
  <c r="O1637" i="1"/>
  <c r="N1637" i="1"/>
  <c r="M1637" i="1"/>
  <c r="L1637" i="1"/>
  <c r="K1637" i="1"/>
  <c r="I1637" i="1"/>
  <c r="O1636" i="1"/>
  <c r="N1636" i="1"/>
  <c r="M1636" i="1"/>
  <c r="L1636" i="1"/>
  <c r="K1636" i="1"/>
  <c r="I1636" i="1"/>
  <c r="O1635" i="1"/>
  <c r="N1635" i="1"/>
  <c r="M1635" i="1"/>
  <c r="L1635" i="1"/>
  <c r="K1635" i="1"/>
  <c r="I1635" i="1"/>
  <c r="O1634" i="1"/>
  <c r="N1634" i="1"/>
  <c r="M1634" i="1"/>
  <c r="L1634" i="1"/>
  <c r="K1634" i="1"/>
  <c r="I1634" i="1"/>
  <c r="O1633" i="1"/>
  <c r="N1633" i="1"/>
  <c r="M1633" i="1"/>
  <c r="L1633" i="1"/>
  <c r="K1633" i="1"/>
  <c r="I1633" i="1"/>
  <c r="O1632" i="1"/>
  <c r="N1632" i="1"/>
  <c r="M1632" i="1"/>
  <c r="L1632" i="1"/>
  <c r="K1632" i="1"/>
  <c r="I1632" i="1"/>
  <c r="O1631" i="1"/>
  <c r="N1631" i="1"/>
  <c r="M1631" i="1"/>
  <c r="L1631" i="1"/>
  <c r="K1631" i="1"/>
  <c r="I1631" i="1"/>
  <c r="O1630" i="1"/>
  <c r="N1630" i="1"/>
  <c r="M1630" i="1"/>
  <c r="L1630" i="1"/>
  <c r="K1630" i="1"/>
  <c r="I1630" i="1"/>
  <c r="O1629" i="1"/>
  <c r="N1629" i="1"/>
  <c r="M1629" i="1"/>
  <c r="L1629" i="1"/>
  <c r="K1629" i="1"/>
  <c r="I1629" i="1"/>
  <c r="O1628" i="1"/>
  <c r="N1628" i="1"/>
  <c r="M1628" i="1"/>
  <c r="L1628" i="1"/>
  <c r="K1628" i="1"/>
  <c r="I1628" i="1"/>
  <c r="O1627" i="1"/>
  <c r="N1627" i="1"/>
  <c r="M1627" i="1"/>
  <c r="L1627" i="1"/>
  <c r="K1627" i="1"/>
  <c r="I1627" i="1"/>
  <c r="O1626" i="1"/>
  <c r="N1626" i="1"/>
  <c r="M1626" i="1"/>
  <c r="L1626" i="1"/>
  <c r="K1626" i="1"/>
  <c r="I1626" i="1"/>
  <c r="O1625" i="1"/>
  <c r="N1625" i="1"/>
  <c r="M1625" i="1"/>
  <c r="L1625" i="1"/>
  <c r="K1625" i="1"/>
  <c r="I1625" i="1"/>
  <c r="O1624" i="1"/>
  <c r="N1624" i="1"/>
  <c r="M1624" i="1"/>
  <c r="L1624" i="1"/>
  <c r="K1624" i="1"/>
  <c r="I1624" i="1"/>
  <c r="O1623" i="1"/>
  <c r="N1623" i="1"/>
  <c r="M1623" i="1"/>
  <c r="L1623" i="1"/>
  <c r="K1623" i="1"/>
  <c r="I1623" i="1"/>
  <c r="O1622" i="1"/>
  <c r="N1622" i="1"/>
  <c r="M1622" i="1"/>
  <c r="L1622" i="1"/>
  <c r="K1622" i="1"/>
  <c r="I1622" i="1"/>
  <c r="O1621" i="1"/>
  <c r="N1621" i="1"/>
  <c r="M1621" i="1"/>
  <c r="L1621" i="1"/>
  <c r="K1621" i="1"/>
  <c r="I1621" i="1"/>
  <c r="O1620" i="1"/>
  <c r="N1620" i="1"/>
  <c r="M1620" i="1"/>
  <c r="L1620" i="1"/>
  <c r="K1620" i="1"/>
  <c r="I1620" i="1"/>
  <c r="O1619" i="1"/>
  <c r="N1619" i="1"/>
  <c r="M1619" i="1"/>
  <c r="L1619" i="1"/>
  <c r="K1619" i="1"/>
  <c r="I1619" i="1"/>
  <c r="O1618" i="1"/>
  <c r="N1618" i="1"/>
  <c r="M1618" i="1"/>
  <c r="L1618" i="1"/>
  <c r="K1618" i="1"/>
  <c r="I1618" i="1"/>
  <c r="O1617" i="1"/>
  <c r="N1617" i="1"/>
  <c r="M1617" i="1"/>
  <c r="L1617" i="1"/>
  <c r="K1617" i="1"/>
  <c r="I1617" i="1"/>
  <c r="O1616" i="1"/>
  <c r="N1616" i="1"/>
  <c r="M1616" i="1"/>
  <c r="L1616" i="1"/>
  <c r="K1616" i="1"/>
  <c r="I1616" i="1"/>
  <c r="O1615" i="1"/>
  <c r="N1615" i="1"/>
  <c r="M1615" i="1"/>
  <c r="L1615" i="1"/>
  <c r="K1615" i="1"/>
  <c r="I1615" i="1"/>
  <c r="O1614" i="1"/>
  <c r="N1614" i="1"/>
  <c r="M1614" i="1"/>
  <c r="L1614" i="1"/>
  <c r="K1614" i="1"/>
  <c r="I1614" i="1"/>
  <c r="O1613" i="1"/>
  <c r="N1613" i="1"/>
  <c r="M1613" i="1"/>
  <c r="L1613" i="1"/>
  <c r="K1613" i="1"/>
  <c r="I1613" i="1"/>
  <c r="O1612" i="1"/>
  <c r="N1612" i="1"/>
  <c r="M1612" i="1"/>
  <c r="L1612" i="1"/>
  <c r="K1612" i="1"/>
  <c r="I1612" i="1"/>
  <c r="O1611" i="1"/>
  <c r="N1611" i="1"/>
  <c r="M1611" i="1"/>
  <c r="L1611" i="1"/>
  <c r="K1611" i="1"/>
  <c r="I1611" i="1"/>
  <c r="O1610" i="1"/>
  <c r="N1610" i="1"/>
  <c r="M1610" i="1"/>
  <c r="L1610" i="1"/>
  <c r="K1610" i="1"/>
  <c r="I1610" i="1"/>
  <c r="O1609" i="1"/>
  <c r="N1609" i="1"/>
  <c r="M1609" i="1"/>
  <c r="L1609" i="1"/>
  <c r="K1609" i="1"/>
  <c r="I1609" i="1"/>
  <c r="O1608" i="1"/>
  <c r="N1608" i="1"/>
  <c r="M1608" i="1"/>
  <c r="L1608" i="1"/>
  <c r="K1608" i="1"/>
  <c r="I1608" i="1"/>
  <c r="O1607" i="1"/>
  <c r="N1607" i="1"/>
  <c r="M1607" i="1"/>
  <c r="L1607" i="1"/>
  <c r="K1607" i="1"/>
  <c r="I1607" i="1"/>
  <c r="O1606" i="1"/>
  <c r="N1606" i="1"/>
  <c r="M1606" i="1"/>
  <c r="L1606" i="1"/>
  <c r="K1606" i="1"/>
  <c r="I1606" i="1"/>
  <c r="O1605" i="1"/>
  <c r="N1605" i="1"/>
  <c r="M1605" i="1"/>
  <c r="L1605" i="1"/>
  <c r="K1605" i="1"/>
  <c r="I1605" i="1"/>
  <c r="O1604" i="1"/>
  <c r="N1604" i="1"/>
  <c r="M1604" i="1"/>
  <c r="L1604" i="1"/>
  <c r="K1604" i="1"/>
  <c r="I1604" i="1"/>
  <c r="O1603" i="1"/>
  <c r="N1603" i="1"/>
  <c r="M1603" i="1"/>
  <c r="L1603" i="1"/>
  <c r="K1603" i="1"/>
  <c r="I1603" i="1"/>
  <c r="O1602" i="1"/>
  <c r="N1602" i="1"/>
  <c r="M1602" i="1"/>
  <c r="L1602" i="1"/>
  <c r="K1602" i="1"/>
  <c r="I1602" i="1"/>
  <c r="O1601" i="1"/>
  <c r="N1601" i="1"/>
  <c r="M1601" i="1"/>
  <c r="L1601" i="1"/>
  <c r="K1601" i="1"/>
  <c r="I1601" i="1"/>
  <c r="O1600" i="1"/>
  <c r="N1600" i="1"/>
  <c r="M1600" i="1"/>
  <c r="L1600" i="1"/>
  <c r="K1600" i="1"/>
  <c r="I1600" i="1"/>
  <c r="O1599" i="1"/>
  <c r="N1599" i="1"/>
  <c r="M1599" i="1"/>
  <c r="L1599" i="1"/>
  <c r="K1599" i="1"/>
  <c r="I1599" i="1"/>
  <c r="O1598" i="1"/>
  <c r="N1598" i="1"/>
  <c r="M1598" i="1"/>
  <c r="L1598" i="1"/>
  <c r="K1598" i="1"/>
  <c r="I1598" i="1"/>
  <c r="O1597" i="1"/>
  <c r="N1597" i="1"/>
  <c r="M1597" i="1"/>
  <c r="L1597" i="1"/>
  <c r="K1597" i="1"/>
  <c r="I1597" i="1"/>
  <c r="O1596" i="1"/>
  <c r="N1596" i="1"/>
  <c r="M1596" i="1"/>
  <c r="L1596" i="1"/>
  <c r="K1596" i="1"/>
  <c r="I1596" i="1"/>
  <c r="O1595" i="1"/>
  <c r="N1595" i="1"/>
  <c r="M1595" i="1"/>
  <c r="L1595" i="1"/>
  <c r="K1595" i="1"/>
  <c r="I1595" i="1"/>
  <c r="O1594" i="1"/>
  <c r="N1594" i="1"/>
  <c r="M1594" i="1"/>
  <c r="L1594" i="1"/>
  <c r="K1594" i="1"/>
  <c r="I1594" i="1"/>
  <c r="O1593" i="1"/>
  <c r="N1593" i="1"/>
  <c r="M1593" i="1"/>
  <c r="L1593" i="1"/>
  <c r="K1593" i="1"/>
  <c r="I1593" i="1"/>
  <c r="O1592" i="1"/>
  <c r="N1592" i="1"/>
  <c r="M1592" i="1"/>
  <c r="L1592" i="1"/>
  <c r="K1592" i="1"/>
  <c r="I1592" i="1"/>
  <c r="O1591" i="1"/>
  <c r="N1591" i="1"/>
  <c r="M1591" i="1"/>
  <c r="L1591" i="1"/>
  <c r="K1591" i="1"/>
  <c r="I1591" i="1"/>
  <c r="O1590" i="1"/>
  <c r="N1590" i="1"/>
  <c r="M1590" i="1"/>
  <c r="L1590" i="1"/>
  <c r="K1590" i="1"/>
  <c r="I1590" i="1"/>
  <c r="O1589" i="1"/>
  <c r="N1589" i="1"/>
  <c r="M1589" i="1"/>
  <c r="L1589" i="1"/>
  <c r="K1589" i="1"/>
  <c r="I1589" i="1"/>
  <c r="O1588" i="1"/>
  <c r="N1588" i="1"/>
  <c r="M1588" i="1"/>
  <c r="L1588" i="1"/>
  <c r="K1588" i="1"/>
  <c r="I1588" i="1"/>
  <c r="O1587" i="1"/>
  <c r="N1587" i="1"/>
  <c r="M1587" i="1"/>
  <c r="L1587" i="1"/>
  <c r="K1587" i="1"/>
  <c r="I1587" i="1"/>
  <c r="O1586" i="1"/>
  <c r="N1586" i="1"/>
  <c r="M1586" i="1"/>
  <c r="L1586" i="1"/>
  <c r="K1586" i="1"/>
  <c r="I1586" i="1"/>
  <c r="O1585" i="1"/>
  <c r="N1585" i="1"/>
  <c r="M1585" i="1"/>
  <c r="L1585" i="1"/>
  <c r="K1585" i="1"/>
  <c r="I1585" i="1"/>
  <c r="O1584" i="1"/>
  <c r="N1584" i="1"/>
  <c r="M1584" i="1"/>
  <c r="L1584" i="1"/>
  <c r="K1584" i="1"/>
  <c r="I1584" i="1"/>
  <c r="O1583" i="1"/>
  <c r="N1583" i="1"/>
  <c r="M1583" i="1"/>
  <c r="L1583" i="1"/>
  <c r="K1583" i="1"/>
  <c r="I1583" i="1"/>
  <c r="O1582" i="1"/>
  <c r="N1582" i="1"/>
  <c r="M1582" i="1"/>
  <c r="L1582" i="1"/>
  <c r="K1582" i="1"/>
  <c r="I1582" i="1"/>
  <c r="O1581" i="1"/>
  <c r="N1581" i="1"/>
  <c r="M1581" i="1"/>
  <c r="L1581" i="1"/>
  <c r="K1581" i="1"/>
  <c r="I1581" i="1"/>
  <c r="O1580" i="1"/>
  <c r="N1580" i="1"/>
  <c r="M1580" i="1"/>
  <c r="L1580" i="1"/>
  <c r="K1580" i="1"/>
  <c r="I1580" i="1"/>
  <c r="O1579" i="1"/>
  <c r="N1579" i="1"/>
  <c r="M1579" i="1"/>
  <c r="L1579" i="1"/>
  <c r="K1579" i="1"/>
  <c r="I1579" i="1"/>
  <c r="O1578" i="1"/>
  <c r="N1578" i="1"/>
  <c r="M1578" i="1"/>
  <c r="L1578" i="1"/>
  <c r="K1578" i="1"/>
  <c r="I1578" i="1"/>
  <c r="O1577" i="1"/>
  <c r="N1577" i="1"/>
  <c r="M1577" i="1"/>
  <c r="L1577" i="1"/>
  <c r="K1577" i="1"/>
  <c r="I1577" i="1"/>
  <c r="O1576" i="1"/>
  <c r="N1576" i="1"/>
  <c r="M1576" i="1"/>
  <c r="L1576" i="1"/>
  <c r="K1576" i="1"/>
  <c r="I1576" i="1"/>
  <c r="O1575" i="1"/>
  <c r="N1575" i="1"/>
  <c r="M1575" i="1"/>
  <c r="L1575" i="1"/>
  <c r="K1575" i="1"/>
  <c r="I1575" i="1"/>
  <c r="O1574" i="1"/>
  <c r="N1574" i="1"/>
  <c r="M1574" i="1"/>
  <c r="L1574" i="1"/>
  <c r="K1574" i="1"/>
  <c r="I1574" i="1"/>
  <c r="O1573" i="1"/>
  <c r="N1573" i="1"/>
  <c r="M1573" i="1"/>
  <c r="L1573" i="1"/>
  <c r="K1573" i="1"/>
  <c r="I1573" i="1"/>
  <c r="O1572" i="1"/>
  <c r="N1572" i="1"/>
  <c r="M1572" i="1"/>
  <c r="L1572" i="1"/>
  <c r="K1572" i="1"/>
  <c r="I1572" i="1"/>
  <c r="O1571" i="1"/>
  <c r="N1571" i="1"/>
  <c r="M1571" i="1"/>
  <c r="L1571" i="1"/>
  <c r="K1571" i="1"/>
  <c r="I1571" i="1"/>
  <c r="O1570" i="1"/>
  <c r="N1570" i="1"/>
  <c r="M1570" i="1"/>
  <c r="L1570" i="1"/>
  <c r="K1570" i="1"/>
  <c r="I1570" i="1"/>
  <c r="O1569" i="1"/>
  <c r="N1569" i="1"/>
  <c r="M1569" i="1"/>
  <c r="L1569" i="1"/>
  <c r="K1569" i="1"/>
  <c r="I1569" i="1"/>
  <c r="O1568" i="1"/>
  <c r="N1568" i="1"/>
  <c r="M1568" i="1"/>
  <c r="L1568" i="1"/>
  <c r="K1568" i="1"/>
  <c r="I1568" i="1"/>
  <c r="O1567" i="1"/>
  <c r="N1567" i="1"/>
  <c r="M1567" i="1"/>
  <c r="L1567" i="1"/>
  <c r="K1567" i="1"/>
  <c r="I1567" i="1"/>
  <c r="O1566" i="1"/>
  <c r="N1566" i="1"/>
  <c r="M1566" i="1"/>
  <c r="L1566" i="1"/>
  <c r="K1566" i="1"/>
  <c r="I1566" i="1"/>
  <c r="O1565" i="1"/>
  <c r="N1565" i="1"/>
  <c r="M1565" i="1"/>
  <c r="L1565" i="1"/>
  <c r="K1565" i="1"/>
  <c r="I1565" i="1"/>
  <c r="O1564" i="1"/>
  <c r="N1564" i="1"/>
  <c r="M1564" i="1"/>
  <c r="L1564" i="1"/>
  <c r="K1564" i="1"/>
  <c r="I1564" i="1"/>
  <c r="O1563" i="1"/>
  <c r="N1563" i="1"/>
  <c r="M1563" i="1"/>
  <c r="L1563" i="1"/>
  <c r="K1563" i="1"/>
  <c r="I1563" i="1"/>
  <c r="O1562" i="1"/>
  <c r="N1562" i="1"/>
  <c r="M1562" i="1"/>
  <c r="L1562" i="1"/>
  <c r="K1562" i="1"/>
  <c r="I1562" i="1"/>
  <c r="O1561" i="1"/>
  <c r="N1561" i="1"/>
  <c r="M1561" i="1"/>
  <c r="L1561" i="1"/>
  <c r="K1561" i="1"/>
  <c r="I1561" i="1"/>
  <c r="O1560" i="1"/>
  <c r="N1560" i="1"/>
  <c r="M1560" i="1"/>
  <c r="L1560" i="1"/>
  <c r="K1560" i="1"/>
  <c r="I1560" i="1"/>
  <c r="O1559" i="1"/>
  <c r="N1559" i="1"/>
  <c r="M1559" i="1"/>
  <c r="L1559" i="1"/>
  <c r="K1559" i="1"/>
  <c r="I1559" i="1"/>
  <c r="O1558" i="1"/>
  <c r="N1558" i="1"/>
  <c r="M1558" i="1"/>
  <c r="L1558" i="1"/>
  <c r="K1558" i="1"/>
  <c r="I1558" i="1"/>
  <c r="O1557" i="1"/>
  <c r="N1557" i="1"/>
  <c r="M1557" i="1"/>
  <c r="L1557" i="1"/>
  <c r="K1557" i="1"/>
  <c r="I1557" i="1"/>
  <c r="O1556" i="1"/>
  <c r="N1556" i="1"/>
  <c r="M1556" i="1"/>
  <c r="L1556" i="1"/>
  <c r="K1556" i="1"/>
  <c r="I1556" i="1"/>
  <c r="O1555" i="1"/>
  <c r="N1555" i="1"/>
  <c r="M1555" i="1"/>
  <c r="L1555" i="1"/>
  <c r="K1555" i="1"/>
  <c r="I1555" i="1"/>
  <c r="O1554" i="1"/>
  <c r="N1554" i="1"/>
  <c r="M1554" i="1"/>
  <c r="L1554" i="1"/>
  <c r="K1554" i="1"/>
  <c r="I1554" i="1"/>
  <c r="O1553" i="1"/>
  <c r="N1553" i="1"/>
  <c r="M1553" i="1"/>
  <c r="L1553" i="1"/>
  <c r="K1553" i="1"/>
  <c r="I1553" i="1"/>
  <c r="O1552" i="1"/>
  <c r="N1552" i="1"/>
  <c r="M1552" i="1"/>
  <c r="L1552" i="1"/>
  <c r="K1552" i="1"/>
  <c r="I1552" i="1"/>
  <c r="O1551" i="1"/>
  <c r="N1551" i="1"/>
  <c r="M1551" i="1"/>
  <c r="L1551" i="1"/>
  <c r="K1551" i="1"/>
  <c r="I1551" i="1"/>
  <c r="O1550" i="1"/>
  <c r="N1550" i="1"/>
  <c r="M1550" i="1"/>
  <c r="L1550" i="1"/>
  <c r="K1550" i="1"/>
  <c r="I1550" i="1"/>
  <c r="O1549" i="1"/>
  <c r="N1549" i="1"/>
  <c r="M1549" i="1"/>
  <c r="L1549" i="1"/>
  <c r="K1549" i="1"/>
  <c r="I1549" i="1"/>
  <c r="O1548" i="1"/>
  <c r="N1548" i="1"/>
  <c r="M1548" i="1"/>
  <c r="L1548" i="1"/>
  <c r="K1548" i="1"/>
  <c r="I1548" i="1"/>
  <c r="O1547" i="1"/>
  <c r="N1547" i="1"/>
  <c r="M1547" i="1"/>
  <c r="L1547" i="1"/>
  <c r="K1547" i="1"/>
  <c r="I1547" i="1"/>
  <c r="O1546" i="1"/>
  <c r="N1546" i="1"/>
  <c r="M1546" i="1"/>
  <c r="L1546" i="1"/>
  <c r="K1546" i="1"/>
  <c r="I1546" i="1"/>
  <c r="O1545" i="1"/>
  <c r="N1545" i="1"/>
  <c r="M1545" i="1"/>
  <c r="L1545" i="1"/>
  <c r="K1545" i="1"/>
  <c r="I1545" i="1"/>
  <c r="O1544" i="1"/>
  <c r="N1544" i="1"/>
  <c r="M1544" i="1"/>
  <c r="L1544" i="1"/>
  <c r="K1544" i="1"/>
  <c r="I1544" i="1"/>
  <c r="O1543" i="1"/>
  <c r="N1543" i="1"/>
  <c r="M1543" i="1"/>
  <c r="L1543" i="1"/>
  <c r="K1543" i="1"/>
  <c r="I1543" i="1"/>
  <c r="O1542" i="1"/>
  <c r="N1542" i="1"/>
  <c r="M1542" i="1"/>
  <c r="L1542" i="1"/>
  <c r="K1542" i="1"/>
  <c r="I1542" i="1"/>
  <c r="O1541" i="1"/>
  <c r="N1541" i="1"/>
  <c r="M1541" i="1"/>
  <c r="L1541" i="1"/>
  <c r="K1541" i="1"/>
  <c r="I1541" i="1"/>
  <c r="O1540" i="1"/>
  <c r="N1540" i="1"/>
  <c r="M1540" i="1"/>
  <c r="L1540" i="1"/>
  <c r="K1540" i="1"/>
  <c r="I1540" i="1"/>
  <c r="O1539" i="1"/>
  <c r="N1539" i="1"/>
  <c r="M1539" i="1"/>
  <c r="L1539" i="1"/>
  <c r="K1539" i="1"/>
  <c r="I1539" i="1"/>
  <c r="O1538" i="1"/>
  <c r="N1538" i="1"/>
  <c r="M1538" i="1"/>
  <c r="L1538" i="1"/>
  <c r="K1538" i="1"/>
  <c r="I1538" i="1"/>
  <c r="O1537" i="1"/>
  <c r="N1537" i="1"/>
  <c r="M1537" i="1"/>
  <c r="L1537" i="1"/>
  <c r="K1537" i="1"/>
  <c r="I1537" i="1"/>
  <c r="O1536" i="1"/>
  <c r="N1536" i="1"/>
  <c r="M1536" i="1"/>
  <c r="L1536" i="1"/>
  <c r="K1536" i="1"/>
  <c r="I1536" i="1"/>
  <c r="O1535" i="1"/>
  <c r="N1535" i="1"/>
  <c r="M1535" i="1"/>
  <c r="L1535" i="1"/>
  <c r="K1535" i="1"/>
  <c r="I1535" i="1"/>
  <c r="O1534" i="1"/>
  <c r="N1534" i="1"/>
  <c r="M1534" i="1"/>
  <c r="L1534" i="1"/>
  <c r="K1534" i="1"/>
  <c r="I1534" i="1"/>
  <c r="O1533" i="1"/>
  <c r="N1533" i="1"/>
  <c r="M1533" i="1"/>
  <c r="L1533" i="1"/>
  <c r="K1533" i="1"/>
  <c r="I1533" i="1"/>
  <c r="O1532" i="1"/>
  <c r="N1532" i="1"/>
  <c r="M1532" i="1"/>
  <c r="L1532" i="1"/>
  <c r="K1532" i="1"/>
  <c r="I1532" i="1"/>
  <c r="O1531" i="1"/>
  <c r="N1531" i="1"/>
  <c r="M1531" i="1"/>
  <c r="L1531" i="1"/>
  <c r="K1531" i="1"/>
  <c r="I1531" i="1"/>
  <c r="O1530" i="1"/>
  <c r="N1530" i="1"/>
  <c r="M1530" i="1"/>
  <c r="L1530" i="1"/>
  <c r="K1530" i="1"/>
  <c r="I1530" i="1"/>
  <c r="O1529" i="1"/>
  <c r="N1529" i="1"/>
  <c r="M1529" i="1"/>
  <c r="L1529" i="1"/>
  <c r="K1529" i="1"/>
  <c r="I1529" i="1"/>
  <c r="O1528" i="1"/>
  <c r="N1528" i="1"/>
  <c r="M1528" i="1"/>
  <c r="L1528" i="1"/>
  <c r="K1528" i="1"/>
  <c r="I1528" i="1"/>
  <c r="O1527" i="1"/>
  <c r="N1527" i="1"/>
  <c r="M1527" i="1"/>
  <c r="L1527" i="1"/>
  <c r="K1527" i="1"/>
  <c r="I1527" i="1"/>
  <c r="O1526" i="1"/>
  <c r="N1526" i="1"/>
  <c r="M1526" i="1"/>
  <c r="L1526" i="1"/>
  <c r="K1526" i="1"/>
  <c r="I1526" i="1"/>
  <c r="O1525" i="1"/>
  <c r="N1525" i="1"/>
  <c r="M1525" i="1"/>
  <c r="L1525" i="1"/>
  <c r="K1525" i="1"/>
  <c r="I1525" i="1"/>
  <c r="O1524" i="1"/>
  <c r="N1524" i="1"/>
  <c r="M1524" i="1"/>
  <c r="L1524" i="1"/>
  <c r="K1524" i="1"/>
  <c r="I1524" i="1"/>
  <c r="O1523" i="1"/>
  <c r="N1523" i="1"/>
  <c r="M1523" i="1"/>
  <c r="L1523" i="1"/>
  <c r="K1523" i="1"/>
  <c r="I1523" i="1"/>
  <c r="O1522" i="1"/>
  <c r="N1522" i="1"/>
  <c r="M1522" i="1"/>
  <c r="L1522" i="1"/>
  <c r="K1522" i="1"/>
  <c r="I1522" i="1"/>
  <c r="O1521" i="1"/>
  <c r="N1521" i="1"/>
  <c r="M1521" i="1"/>
  <c r="L1521" i="1"/>
  <c r="K1521" i="1"/>
  <c r="I1521" i="1"/>
  <c r="O1520" i="1"/>
  <c r="N1520" i="1"/>
  <c r="M1520" i="1"/>
  <c r="L1520" i="1"/>
  <c r="K1520" i="1"/>
  <c r="I1520" i="1"/>
  <c r="O1519" i="1"/>
  <c r="N1519" i="1"/>
  <c r="M1519" i="1"/>
  <c r="L1519" i="1"/>
  <c r="K1519" i="1"/>
  <c r="I1519" i="1"/>
  <c r="O1518" i="1"/>
  <c r="N1518" i="1"/>
  <c r="M1518" i="1"/>
  <c r="L1518" i="1"/>
  <c r="K1518" i="1"/>
  <c r="I1518" i="1"/>
  <c r="O1517" i="1"/>
  <c r="N1517" i="1"/>
  <c r="M1517" i="1"/>
  <c r="L1517" i="1"/>
  <c r="K1517" i="1"/>
  <c r="I1517" i="1"/>
  <c r="O1516" i="1"/>
  <c r="N1516" i="1"/>
  <c r="M1516" i="1"/>
  <c r="L1516" i="1"/>
  <c r="K1516" i="1"/>
  <c r="I1516" i="1"/>
  <c r="O1515" i="1"/>
  <c r="N1515" i="1"/>
  <c r="M1515" i="1"/>
  <c r="L1515" i="1"/>
  <c r="K1515" i="1"/>
  <c r="I1515" i="1"/>
  <c r="O1514" i="1"/>
  <c r="N1514" i="1"/>
  <c r="M1514" i="1"/>
  <c r="L1514" i="1"/>
  <c r="K1514" i="1"/>
  <c r="I1514" i="1"/>
  <c r="O1513" i="1"/>
  <c r="N1513" i="1"/>
  <c r="M1513" i="1"/>
  <c r="L1513" i="1"/>
  <c r="K1513" i="1"/>
  <c r="I1513" i="1"/>
  <c r="O1512" i="1"/>
  <c r="N1512" i="1"/>
  <c r="M1512" i="1"/>
  <c r="L1512" i="1"/>
  <c r="K1512" i="1"/>
  <c r="I1512" i="1"/>
  <c r="O1511" i="1"/>
  <c r="N1511" i="1"/>
  <c r="M1511" i="1"/>
  <c r="L1511" i="1"/>
  <c r="K1511" i="1"/>
  <c r="I1511" i="1"/>
  <c r="O1510" i="1"/>
  <c r="N1510" i="1"/>
  <c r="M1510" i="1"/>
  <c r="L1510" i="1"/>
  <c r="K1510" i="1"/>
  <c r="I1510" i="1"/>
  <c r="O1509" i="1"/>
  <c r="N1509" i="1"/>
  <c r="M1509" i="1"/>
  <c r="L1509" i="1"/>
  <c r="K1509" i="1"/>
  <c r="I1509" i="1"/>
  <c r="O1508" i="1"/>
  <c r="N1508" i="1"/>
  <c r="M1508" i="1"/>
  <c r="L1508" i="1"/>
  <c r="K1508" i="1"/>
  <c r="I1508" i="1"/>
  <c r="O1507" i="1"/>
  <c r="N1507" i="1"/>
  <c r="M1507" i="1"/>
  <c r="L1507" i="1"/>
  <c r="K1507" i="1"/>
  <c r="I1507" i="1"/>
  <c r="O1506" i="1"/>
  <c r="N1506" i="1"/>
  <c r="M1506" i="1"/>
  <c r="L1506" i="1"/>
  <c r="K1506" i="1"/>
  <c r="I1506" i="1"/>
  <c r="O1505" i="1"/>
  <c r="N1505" i="1"/>
  <c r="M1505" i="1"/>
  <c r="L1505" i="1"/>
  <c r="K1505" i="1"/>
  <c r="I1505" i="1"/>
  <c r="O1504" i="1"/>
  <c r="N1504" i="1"/>
  <c r="M1504" i="1"/>
  <c r="L1504" i="1"/>
  <c r="K1504" i="1"/>
  <c r="I1504" i="1"/>
  <c r="O1503" i="1"/>
  <c r="N1503" i="1"/>
  <c r="M1503" i="1"/>
  <c r="L1503" i="1"/>
  <c r="K1503" i="1"/>
  <c r="I1503" i="1"/>
  <c r="O1502" i="1"/>
  <c r="N1502" i="1"/>
  <c r="M1502" i="1"/>
  <c r="L1502" i="1"/>
  <c r="K1502" i="1"/>
  <c r="I1502" i="1"/>
  <c r="O1501" i="1"/>
  <c r="N1501" i="1"/>
  <c r="M1501" i="1"/>
  <c r="L1501" i="1"/>
  <c r="K1501" i="1"/>
  <c r="I1501" i="1"/>
  <c r="O1500" i="1"/>
  <c r="N1500" i="1"/>
  <c r="M1500" i="1"/>
  <c r="L1500" i="1"/>
  <c r="K1500" i="1"/>
  <c r="I1500" i="1"/>
  <c r="O1499" i="1"/>
  <c r="N1499" i="1"/>
  <c r="M1499" i="1"/>
  <c r="L1499" i="1"/>
  <c r="K1499" i="1"/>
  <c r="I1499" i="1"/>
  <c r="O1498" i="1"/>
  <c r="N1498" i="1"/>
  <c r="M1498" i="1"/>
  <c r="L1498" i="1"/>
  <c r="K1498" i="1"/>
  <c r="I1498" i="1"/>
  <c r="O1497" i="1"/>
  <c r="N1497" i="1"/>
  <c r="M1497" i="1"/>
  <c r="L1497" i="1"/>
  <c r="K1497" i="1"/>
  <c r="I1497" i="1"/>
  <c r="O1496" i="1"/>
  <c r="N1496" i="1"/>
  <c r="M1496" i="1"/>
  <c r="L1496" i="1"/>
  <c r="K1496" i="1"/>
  <c r="I1496" i="1"/>
  <c r="O1495" i="1"/>
  <c r="N1495" i="1"/>
  <c r="M1495" i="1"/>
  <c r="L1495" i="1"/>
  <c r="K1495" i="1"/>
  <c r="I1495" i="1"/>
  <c r="O1494" i="1"/>
  <c r="N1494" i="1"/>
  <c r="M1494" i="1"/>
  <c r="L1494" i="1"/>
  <c r="K1494" i="1"/>
  <c r="I1494" i="1"/>
  <c r="O1493" i="1"/>
  <c r="N1493" i="1"/>
  <c r="M1493" i="1"/>
  <c r="L1493" i="1"/>
  <c r="K1493" i="1"/>
  <c r="I1493" i="1"/>
  <c r="O1492" i="1"/>
  <c r="N1492" i="1"/>
  <c r="M1492" i="1"/>
  <c r="L1492" i="1"/>
  <c r="K1492" i="1"/>
  <c r="I1492" i="1"/>
  <c r="O1491" i="1"/>
  <c r="N1491" i="1"/>
  <c r="M1491" i="1"/>
  <c r="L1491" i="1"/>
  <c r="K1491" i="1"/>
  <c r="I1491" i="1"/>
  <c r="O1490" i="1"/>
  <c r="N1490" i="1"/>
  <c r="M1490" i="1"/>
  <c r="L1490" i="1"/>
  <c r="K1490" i="1"/>
  <c r="I1490" i="1"/>
  <c r="O1489" i="1"/>
  <c r="N1489" i="1"/>
  <c r="M1489" i="1"/>
  <c r="L1489" i="1"/>
  <c r="K1489" i="1"/>
  <c r="I1489" i="1"/>
  <c r="O1488" i="1"/>
  <c r="N1488" i="1"/>
  <c r="M1488" i="1"/>
  <c r="L1488" i="1"/>
  <c r="K1488" i="1"/>
  <c r="I1488" i="1"/>
  <c r="O1487" i="1"/>
  <c r="N1487" i="1"/>
  <c r="M1487" i="1"/>
  <c r="L1487" i="1"/>
  <c r="K1487" i="1"/>
  <c r="I1487" i="1"/>
  <c r="O1486" i="1"/>
  <c r="N1486" i="1"/>
  <c r="M1486" i="1"/>
  <c r="L1486" i="1"/>
  <c r="K1486" i="1"/>
  <c r="I1486" i="1"/>
  <c r="O1485" i="1"/>
  <c r="N1485" i="1"/>
  <c r="M1485" i="1"/>
  <c r="L1485" i="1"/>
  <c r="K1485" i="1"/>
  <c r="I1485" i="1"/>
  <c r="O1484" i="1"/>
  <c r="N1484" i="1"/>
  <c r="M1484" i="1"/>
  <c r="L1484" i="1"/>
  <c r="K1484" i="1"/>
  <c r="I1484" i="1"/>
  <c r="O1483" i="1"/>
  <c r="N1483" i="1"/>
  <c r="M1483" i="1"/>
  <c r="L1483" i="1"/>
  <c r="K1483" i="1"/>
  <c r="I1483" i="1"/>
  <c r="O1482" i="1"/>
  <c r="N1482" i="1"/>
  <c r="M1482" i="1"/>
  <c r="L1482" i="1"/>
  <c r="K1482" i="1"/>
  <c r="I1482" i="1"/>
  <c r="O1481" i="1"/>
  <c r="N1481" i="1"/>
  <c r="M1481" i="1"/>
  <c r="L1481" i="1"/>
  <c r="K1481" i="1"/>
  <c r="I1481" i="1"/>
  <c r="O1480" i="1"/>
  <c r="N1480" i="1"/>
  <c r="M1480" i="1"/>
  <c r="L1480" i="1"/>
  <c r="K1480" i="1"/>
  <c r="I1480" i="1"/>
  <c r="O1479" i="1"/>
  <c r="N1479" i="1"/>
  <c r="M1479" i="1"/>
  <c r="L1479" i="1"/>
  <c r="K1479" i="1"/>
  <c r="I1479" i="1"/>
  <c r="O1478" i="1"/>
  <c r="N1478" i="1"/>
  <c r="M1478" i="1"/>
  <c r="L1478" i="1"/>
  <c r="K1478" i="1"/>
  <c r="I1478" i="1"/>
  <c r="O1477" i="1"/>
  <c r="N1477" i="1"/>
  <c r="M1477" i="1"/>
  <c r="L1477" i="1"/>
  <c r="K1477" i="1"/>
  <c r="I1477" i="1"/>
  <c r="O1476" i="1"/>
  <c r="N1476" i="1"/>
  <c r="M1476" i="1"/>
  <c r="L1476" i="1"/>
  <c r="K1476" i="1"/>
  <c r="I1476" i="1"/>
  <c r="O1475" i="1"/>
  <c r="N1475" i="1"/>
  <c r="M1475" i="1"/>
  <c r="L1475" i="1"/>
  <c r="K1475" i="1"/>
  <c r="I1475" i="1"/>
  <c r="O1474" i="1"/>
  <c r="N1474" i="1"/>
  <c r="M1474" i="1"/>
  <c r="L1474" i="1"/>
  <c r="K1474" i="1"/>
  <c r="I1474" i="1"/>
  <c r="O1473" i="1"/>
  <c r="N1473" i="1"/>
  <c r="M1473" i="1"/>
  <c r="L1473" i="1"/>
  <c r="K1473" i="1"/>
  <c r="I1473" i="1"/>
  <c r="O1472" i="1"/>
  <c r="N1472" i="1"/>
  <c r="M1472" i="1"/>
  <c r="L1472" i="1"/>
  <c r="K1472" i="1"/>
  <c r="I1472" i="1"/>
  <c r="O1471" i="1"/>
  <c r="N1471" i="1"/>
  <c r="M1471" i="1"/>
  <c r="L1471" i="1"/>
  <c r="K1471" i="1"/>
  <c r="I1471" i="1"/>
  <c r="O1470" i="1"/>
  <c r="N1470" i="1"/>
  <c r="M1470" i="1"/>
  <c r="L1470" i="1"/>
  <c r="K1470" i="1"/>
  <c r="I1470" i="1"/>
  <c r="O1469" i="1"/>
  <c r="N1469" i="1"/>
  <c r="M1469" i="1"/>
  <c r="L1469" i="1"/>
  <c r="K1469" i="1"/>
  <c r="I1469" i="1"/>
  <c r="O1468" i="1"/>
  <c r="N1468" i="1"/>
  <c r="M1468" i="1"/>
  <c r="L1468" i="1"/>
  <c r="K1468" i="1"/>
  <c r="I1468" i="1"/>
  <c r="O1467" i="1"/>
  <c r="N1467" i="1"/>
  <c r="M1467" i="1"/>
  <c r="L1467" i="1"/>
  <c r="K1467" i="1"/>
  <c r="I1467" i="1"/>
  <c r="O1466" i="1"/>
  <c r="N1466" i="1"/>
  <c r="M1466" i="1"/>
  <c r="L1466" i="1"/>
  <c r="K1466" i="1"/>
  <c r="I1466" i="1"/>
  <c r="O1465" i="1"/>
  <c r="N1465" i="1"/>
  <c r="M1465" i="1"/>
  <c r="L1465" i="1"/>
  <c r="K1465" i="1"/>
  <c r="I1465" i="1"/>
  <c r="O1464" i="1"/>
  <c r="N1464" i="1"/>
  <c r="M1464" i="1"/>
  <c r="L1464" i="1"/>
  <c r="K1464" i="1"/>
  <c r="I1464" i="1"/>
  <c r="O1463" i="1"/>
  <c r="N1463" i="1"/>
  <c r="M1463" i="1"/>
  <c r="L1463" i="1"/>
  <c r="K1463" i="1"/>
  <c r="I1463" i="1"/>
  <c r="O1462" i="1"/>
  <c r="N1462" i="1"/>
  <c r="M1462" i="1"/>
  <c r="L1462" i="1"/>
  <c r="K1462" i="1"/>
  <c r="I1462" i="1"/>
  <c r="O1461" i="1"/>
  <c r="N1461" i="1"/>
  <c r="M1461" i="1"/>
  <c r="L1461" i="1"/>
  <c r="K1461" i="1"/>
  <c r="I1461" i="1"/>
  <c r="O1460" i="1"/>
  <c r="N1460" i="1"/>
  <c r="M1460" i="1"/>
  <c r="L1460" i="1"/>
  <c r="K1460" i="1"/>
  <c r="I1460" i="1"/>
  <c r="O1459" i="1"/>
  <c r="N1459" i="1"/>
  <c r="M1459" i="1"/>
  <c r="L1459" i="1"/>
  <c r="K1459" i="1"/>
  <c r="I1459" i="1"/>
  <c r="O1458" i="1"/>
  <c r="N1458" i="1"/>
  <c r="M1458" i="1"/>
  <c r="L1458" i="1"/>
  <c r="K1458" i="1"/>
  <c r="I1458" i="1"/>
  <c r="O1457" i="1"/>
  <c r="N1457" i="1"/>
  <c r="M1457" i="1"/>
  <c r="L1457" i="1"/>
  <c r="K1457" i="1"/>
  <c r="I1457" i="1"/>
  <c r="O1456" i="1"/>
  <c r="N1456" i="1"/>
  <c r="M1456" i="1"/>
  <c r="L1456" i="1"/>
  <c r="K1456" i="1"/>
  <c r="I1456" i="1"/>
  <c r="O1455" i="1"/>
  <c r="N1455" i="1"/>
  <c r="M1455" i="1"/>
  <c r="L1455" i="1"/>
  <c r="K1455" i="1"/>
  <c r="I1455" i="1"/>
  <c r="O1454" i="1"/>
  <c r="N1454" i="1"/>
  <c r="M1454" i="1"/>
  <c r="L1454" i="1"/>
  <c r="K1454" i="1"/>
  <c r="I1454" i="1"/>
  <c r="O1453" i="1"/>
  <c r="N1453" i="1"/>
  <c r="M1453" i="1"/>
  <c r="L1453" i="1"/>
  <c r="K1453" i="1"/>
  <c r="I1453" i="1"/>
  <c r="O1452" i="1"/>
  <c r="N1452" i="1"/>
  <c r="M1452" i="1"/>
  <c r="L1452" i="1"/>
  <c r="K1452" i="1"/>
  <c r="I1452" i="1"/>
  <c r="O1451" i="1"/>
  <c r="N1451" i="1"/>
  <c r="M1451" i="1"/>
  <c r="L1451" i="1"/>
  <c r="K1451" i="1"/>
  <c r="I1451" i="1"/>
  <c r="O1450" i="1"/>
  <c r="N1450" i="1"/>
  <c r="M1450" i="1"/>
  <c r="L1450" i="1"/>
  <c r="K1450" i="1"/>
  <c r="I1450" i="1"/>
  <c r="O1449" i="1"/>
  <c r="N1449" i="1"/>
  <c r="M1449" i="1"/>
  <c r="L1449" i="1"/>
  <c r="K1449" i="1"/>
  <c r="I1449" i="1"/>
  <c r="O1448" i="1"/>
  <c r="N1448" i="1"/>
  <c r="M1448" i="1"/>
  <c r="L1448" i="1"/>
  <c r="K1448" i="1"/>
  <c r="I1448" i="1"/>
  <c r="O1447" i="1"/>
  <c r="N1447" i="1"/>
  <c r="M1447" i="1"/>
  <c r="L1447" i="1"/>
  <c r="K1447" i="1"/>
  <c r="I1447" i="1"/>
  <c r="O1446" i="1"/>
  <c r="N1446" i="1"/>
  <c r="M1446" i="1"/>
  <c r="L1446" i="1"/>
  <c r="K1446" i="1"/>
  <c r="I1446" i="1"/>
  <c r="O1445" i="1"/>
  <c r="N1445" i="1"/>
  <c r="M1445" i="1"/>
  <c r="L1445" i="1"/>
  <c r="K1445" i="1"/>
  <c r="I1445" i="1"/>
  <c r="O1444" i="1"/>
  <c r="N1444" i="1"/>
  <c r="M1444" i="1"/>
  <c r="L1444" i="1"/>
  <c r="K1444" i="1"/>
  <c r="I1444" i="1"/>
  <c r="O1443" i="1"/>
  <c r="N1443" i="1"/>
  <c r="M1443" i="1"/>
  <c r="L1443" i="1"/>
  <c r="K1443" i="1"/>
  <c r="I1443" i="1"/>
  <c r="O1442" i="1"/>
  <c r="N1442" i="1"/>
  <c r="M1442" i="1"/>
  <c r="L1442" i="1"/>
  <c r="K1442" i="1"/>
  <c r="I1442" i="1"/>
  <c r="O1441" i="1"/>
  <c r="N1441" i="1"/>
  <c r="M1441" i="1"/>
  <c r="L1441" i="1"/>
  <c r="K1441" i="1"/>
  <c r="I1441" i="1"/>
  <c r="O1440" i="1"/>
  <c r="N1440" i="1"/>
  <c r="M1440" i="1"/>
  <c r="L1440" i="1"/>
  <c r="K1440" i="1"/>
  <c r="I1440" i="1"/>
  <c r="O1439" i="1"/>
  <c r="N1439" i="1"/>
  <c r="M1439" i="1"/>
  <c r="L1439" i="1"/>
  <c r="K1439" i="1"/>
  <c r="I1439" i="1"/>
  <c r="O1438" i="1"/>
  <c r="N1438" i="1"/>
  <c r="M1438" i="1"/>
  <c r="L1438" i="1"/>
  <c r="K1438" i="1"/>
  <c r="I1438" i="1"/>
  <c r="O1437" i="1"/>
  <c r="N1437" i="1"/>
  <c r="M1437" i="1"/>
  <c r="L1437" i="1"/>
  <c r="K1437" i="1"/>
  <c r="I1437" i="1"/>
  <c r="O1436" i="1"/>
  <c r="N1436" i="1"/>
  <c r="M1436" i="1"/>
  <c r="L1436" i="1"/>
  <c r="K1436" i="1"/>
  <c r="I1436" i="1"/>
  <c r="O1435" i="1"/>
  <c r="N1435" i="1"/>
  <c r="M1435" i="1"/>
  <c r="L1435" i="1"/>
  <c r="K1435" i="1"/>
  <c r="I1435" i="1"/>
  <c r="O1434" i="1"/>
  <c r="N1434" i="1"/>
  <c r="M1434" i="1"/>
  <c r="L1434" i="1"/>
  <c r="K1434" i="1"/>
  <c r="I1434" i="1"/>
  <c r="O1433" i="1"/>
  <c r="N1433" i="1"/>
  <c r="M1433" i="1"/>
  <c r="L1433" i="1"/>
  <c r="K1433" i="1"/>
  <c r="I1433" i="1"/>
  <c r="O1432" i="1"/>
  <c r="N1432" i="1"/>
  <c r="M1432" i="1"/>
  <c r="L1432" i="1"/>
  <c r="K1432" i="1"/>
  <c r="I1432" i="1"/>
  <c r="O1431" i="1"/>
  <c r="N1431" i="1"/>
  <c r="M1431" i="1"/>
  <c r="L1431" i="1"/>
  <c r="K1431" i="1"/>
  <c r="I1431" i="1"/>
  <c r="O1430" i="1"/>
  <c r="N1430" i="1"/>
  <c r="M1430" i="1"/>
  <c r="L1430" i="1"/>
  <c r="K1430" i="1"/>
  <c r="I1430" i="1"/>
  <c r="O1429" i="1"/>
  <c r="N1429" i="1"/>
  <c r="M1429" i="1"/>
  <c r="L1429" i="1"/>
  <c r="K1429" i="1"/>
  <c r="I1429" i="1"/>
  <c r="O1428" i="1"/>
  <c r="N1428" i="1"/>
  <c r="M1428" i="1"/>
  <c r="L1428" i="1"/>
  <c r="K1428" i="1"/>
  <c r="I1428" i="1"/>
  <c r="O1427" i="1"/>
  <c r="N1427" i="1"/>
  <c r="M1427" i="1"/>
  <c r="L1427" i="1"/>
  <c r="K1427" i="1"/>
  <c r="I1427" i="1"/>
  <c r="O1426" i="1"/>
  <c r="N1426" i="1"/>
  <c r="M1426" i="1"/>
  <c r="L1426" i="1"/>
  <c r="K1426" i="1"/>
  <c r="I1426" i="1"/>
  <c r="O1425" i="1"/>
  <c r="N1425" i="1"/>
  <c r="M1425" i="1"/>
  <c r="L1425" i="1"/>
  <c r="K1425" i="1"/>
  <c r="I1425" i="1"/>
  <c r="O1424" i="1"/>
  <c r="N1424" i="1"/>
  <c r="M1424" i="1"/>
  <c r="L1424" i="1"/>
  <c r="K1424" i="1"/>
  <c r="I1424" i="1"/>
  <c r="O1423" i="1"/>
  <c r="N1423" i="1"/>
  <c r="M1423" i="1"/>
  <c r="L1423" i="1"/>
  <c r="K1423" i="1"/>
  <c r="I1423" i="1"/>
  <c r="O1422" i="1"/>
  <c r="N1422" i="1"/>
  <c r="M1422" i="1"/>
  <c r="L1422" i="1"/>
  <c r="K1422" i="1"/>
  <c r="I1422" i="1"/>
  <c r="O1421" i="1"/>
  <c r="N1421" i="1"/>
  <c r="M1421" i="1"/>
  <c r="L1421" i="1"/>
  <c r="K1421" i="1"/>
  <c r="I1421" i="1"/>
  <c r="O1420" i="1"/>
  <c r="N1420" i="1"/>
  <c r="M1420" i="1"/>
  <c r="L1420" i="1"/>
  <c r="K1420" i="1"/>
  <c r="I1420" i="1"/>
  <c r="O1419" i="1"/>
  <c r="N1419" i="1"/>
  <c r="M1419" i="1"/>
  <c r="L1419" i="1"/>
  <c r="K1419" i="1"/>
  <c r="I1419" i="1"/>
  <c r="O1418" i="1"/>
  <c r="N1418" i="1"/>
  <c r="M1418" i="1"/>
  <c r="L1418" i="1"/>
  <c r="K1418" i="1"/>
  <c r="I1418" i="1"/>
  <c r="O1417" i="1"/>
  <c r="N1417" i="1"/>
  <c r="M1417" i="1"/>
  <c r="L1417" i="1"/>
  <c r="K1417" i="1"/>
  <c r="I1417" i="1"/>
  <c r="O1416" i="1"/>
  <c r="N1416" i="1"/>
  <c r="M1416" i="1"/>
  <c r="L1416" i="1"/>
  <c r="K1416" i="1"/>
  <c r="I1416" i="1"/>
  <c r="O1415" i="1"/>
  <c r="N1415" i="1"/>
  <c r="M1415" i="1"/>
  <c r="L1415" i="1"/>
  <c r="K1415" i="1"/>
  <c r="I1415" i="1"/>
  <c r="O1414" i="1"/>
  <c r="N1414" i="1"/>
  <c r="M1414" i="1"/>
  <c r="L1414" i="1"/>
  <c r="K1414" i="1"/>
  <c r="I1414" i="1"/>
  <c r="O1413" i="1"/>
  <c r="N1413" i="1"/>
  <c r="M1413" i="1"/>
  <c r="L1413" i="1"/>
  <c r="K1413" i="1"/>
  <c r="I1413" i="1"/>
  <c r="O1412" i="1"/>
  <c r="N1412" i="1"/>
  <c r="M1412" i="1"/>
  <c r="L1412" i="1"/>
  <c r="K1412" i="1"/>
  <c r="I1412" i="1"/>
  <c r="O1411" i="1"/>
  <c r="N1411" i="1"/>
  <c r="M1411" i="1"/>
  <c r="L1411" i="1"/>
  <c r="K1411" i="1"/>
  <c r="I1411" i="1"/>
  <c r="O1410" i="1"/>
  <c r="N1410" i="1"/>
  <c r="M1410" i="1"/>
  <c r="L1410" i="1"/>
  <c r="K1410" i="1"/>
  <c r="I1410" i="1"/>
  <c r="O1409" i="1"/>
  <c r="N1409" i="1"/>
  <c r="M1409" i="1"/>
  <c r="L1409" i="1"/>
  <c r="K1409" i="1"/>
  <c r="I1409" i="1"/>
  <c r="O1408" i="1"/>
  <c r="N1408" i="1"/>
  <c r="M1408" i="1"/>
  <c r="L1408" i="1"/>
  <c r="K1408" i="1"/>
  <c r="I1408" i="1"/>
  <c r="O1407" i="1"/>
  <c r="N1407" i="1"/>
  <c r="M1407" i="1"/>
  <c r="L1407" i="1"/>
  <c r="K1407" i="1"/>
  <c r="I1407" i="1"/>
  <c r="O1406" i="1"/>
  <c r="N1406" i="1"/>
  <c r="M1406" i="1"/>
  <c r="L1406" i="1"/>
  <c r="K1406" i="1"/>
  <c r="I1406" i="1"/>
  <c r="O1405" i="1"/>
  <c r="N1405" i="1"/>
  <c r="M1405" i="1"/>
  <c r="L1405" i="1"/>
  <c r="K1405" i="1"/>
  <c r="I1405" i="1"/>
  <c r="O1404" i="1"/>
  <c r="N1404" i="1"/>
  <c r="M1404" i="1"/>
  <c r="L1404" i="1"/>
  <c r="K1404" i="1"/>
  <c r="I1404" i="1"/>
  <c r="O1403" i="1"/>
  <c r="N1403" i="1"/>
  <c r="M1403" i="1"/>
  <c r="L1403" i="1"/>
  <c r="K1403" i="1"/>
  <c r="I1403" i="1"/>
  <c r="O1402" i="1"/>
  <c r="N1402" i="1"/>
  <c r="M1402" i="1"/>
  <c r="L1402" i="1"/>
  <c r="K1402" i="1"/>
  <c r="I1402" i="1"/>
  <c r="O1401" i="1"/>
  <c r="N1401" i="1"/>
  <c r="M1401" i="1"/>
  <c r="L1401" i="1"/>
  <c r="K1401" i="1"/>
  <c r="I1401" i="1"/>
  <c r="O1400" i="1"/>
  <c r="N1400" i="1"/>
  <c r="M1400" i="1"/>
  <c r="L1400" i="1"/>
  <c r="K1400" i="1"/>
  <c r="I1400" i="1"/>
  <c r="O1399" i="1"/>
  <c r="N1399" i="1"/>
  <c r="M1399" i="1"/>
  <c r="L1399" i="1"/>
  <c r="K1399" i="1"/>
  <c r="I1399" i="1"/>
  <c r="O1398" i="1"/>
  <c r="N1398" i="1"/>
  <c r="M1398" i="1"/>
  <c r="L1398" i="1"/>
  <c r="K1398" i="1"/>
  <c r="I1398" i="1"/>
  <c r="O1397" i="1"/>
  <c r="N1397" i="1"/>
  <c r="M1397" i="1"/>
  <c r="L1397" i="1"/>
  <c r="K1397" i="1"/>
  <c r="I1397" i="1"/>
  <c r="O1396" i="1"/>
  <c r="N1396" i="1"/>
  <c r="M1396" i="1"/>
  <c r="L1396" i="1"/>
  <c r="K1396" i="1"/>
  <c r="I1396" i="1"/>
  <c r="O1395" i="1"/>
  <c r="N1395" i="1"/>
  <c r="M1395" i="1"/>
  <c r="L1395" i="1"/>
  <c r="K1395" i="1"/>
  <c r="I1395" i="1"/>
  <c r="O1394" i="1"/>
  <c r="N1394" i="1"/>
  <c r="M1394" i="1"/>
  <c r="L1394" i="1"/>
  <c r="K1394" i="1"/>
  <c r="I1394" i="1"/>
  <c r="O1393" i="1"/>
  <c r="N1393" i="1"/>
  <c r="M1393" i="1"/>
  <c r="L1393" i="1"/>
  <c r="K1393" i="1"/>
  <c r="I1393" i="1"/>
  <c r="O1392" i="1"/>
  <c r="N1392" i="1"/>
  <c r="M1392" i="1"/>
  <c r="L1392" i="1"/>
  <c r="K1392" i="1"/>
  <c r="I1392" i="1"/>
  <c r="O1391" i="1"/>
  <c r="N1391" i="1"/>
  <c r="M1391" i="1"/>
  <c r="L1391" i="1"/>
  <c r="K1391" i="1"/>
  <c r="I1391" i="1"/>
  <c r="O1390" i="1"/>
  <c r="N1390" i="1"/>
  <c r="M1390" i="1"/>
  <c r="L1390" i="1"/>
  <c r="K1390" i="1"/>
  <c r="I1390" i="1"/>
  <c r="O1389" i="1"/>
  <c r="N1389" i="1"/>
  <c r="M1389" i="1"/>
  <c r="L1389" i="1"/>
  <c r="K1389" i="1"/>
  <c r="I1389" i="1"/>
  <c r="O1388" i="1"/>
  <c r="N1388" i="1"/>
  <c r="M1388" i="1"/>
  <c r="L1388" i="1"/>
  <c r="K1388" i="1"/>
  <c r="I1388" i="1"/>
  <c r="O1387" i="1"/>
  <c r="N1387" i="1"/>
  <c r="M1387" i="1"/>
  <c r="L1387" i="1"/>
  <c r="K1387" i="1"/>
  <c r="I1387" i="1"/>
  <c r="O1386" i="1"/>
  <c r="N1386" i="1"/>
  <c r="M1386" i="1"/>
  <c r="L1386" i="1"/>
  <c r="K1386" i="1"/>
  <c r="I1386" i="1"/>
  <c r="O1385" i="1"/>
  <c r="N1385" i="1"/>
  <c r="M1385" i="1"/>
  <c r="L1385" i="1"/>
  <c r="K1385" i="1"/>
  <c r="I1385" i="1"/>
  <c r="O1384" i="1"/>
  <c r="N1384" i="1"/>
  <c r="M1384" i="1"/>
  <c r="L1384" i="1"/>
  <c r="K1384" i="1"/>
  <c r="I1384" i="1"/>
  <c r="O1383" i="1"/>
  <c r="N1383" i="1"/>
  <c r="M1383" i="1"/>
  <c r="L1383" i="1"/>
  <c r="K1383" i="1"/>
  <c r="I1383" i="1"/>
  <c r="O1382" i="1"/>
  <c r="N1382" i="1"/>
  <c r="M1382" i="1"/>
  <c r="L1382" i="1"/>
  <c r="K1382" i="1"/>
  <c r="I1382" i="1"/>
  <c r="O1381" i="1"/>
  <c r="N1381" i="1"/>
  <c r="M1381" i="1"/>
  <c r="L1381" i="1"/>
  <c r="K1381" i="1"/>
  <c r="I1381" i="1"/>
  <c r="O1380" i="1"/>
  <c r="N1380" i="1"/>
  <c r="M1380" i="1"/>
  <c r="L1380" i="1"/>
  <c r="K1380" i="1"/>
  <c r="I1380" i="1"/>
  <c r="O1379" i="1"/>
  <c r="N1379" i="1"/>
  <c r="M1379" i="1"/>
  <c r="L1379" i="1"/>
  <c r="K1379" i="1"/>
  <c r="I1379" i="1"/>
  <c r="O1378" i="1"/>
  <c r="N1378" i="1"/>
  <c r="M1378" i="1"/>
  <c r="L1378" i="1"/>
  <c r="K1378" i="1"/>
  <c r="I1378" i="1"/>
  <c r="O1377" i="1"/>
  <c r="N1377" i="1"/>
  <c r="M1377" i="1"/>
  <c r="L1377" i="1"/>
  <c r="K1377" i="1"/>
  <c r="I1377" i="1"/>
  <c r="O1376" i="1"/>
  <c r="N1376" i="1"/>
  <c r="M1376" i="1"/>
  <c r="L1376" i="1"/>
  <c r="K1376" i="1"/>
  <c r="I1376" i="1"/>
  <c r="O1375" i="1"/>
  <c r="N1375" i="1"/>
  <c r="M1375" i="1"/>
  <c r="L1375" i="1"/>
  <c r="K1375" i="1"/>
  <c r="I1375" i="1"/>
  <c r="O1374" i="1"/>
  <c r="N1374" i="1"/>
  <c r="M1374" i="1"/>
  <c r="L1374" i="1"/>
  <c r="K1374" i="1"/>
  <c r="I1374" i="1"/>
  <c r="O1373" i="1"/>
  <c r="N1373" i="1"/>
  <c r="M1373" i="1"/>
  <c r="L1373" i="1"/>
  <c r="K1373" i="1"/>
  <c r="I1373" i="1"/>
  <c r="O1372" i="1"/>
  <c r="N1372" i="1"/>
  <c r="M1372" i="1"/>
  <c r="L1372" i="1"/>
  <c r="K1372" i="1"/>
  <c r="I1372" i="1"/>
  <c r="O1371" i="1"/>
  <c r="N1371" i="1"/>
  <c r="M1371" i="1"/>
  <c r="L1371" i="1"/>
  <c r="K1371" i="1"/>
  <c r="I1371" i="1"/>
  <c r="O1370" i="1"/>
  <c r="N1370" i="1"/>
  <c r="M1370" i="1"/>
  <c r="L1370" i="1"/>
  <c r="K1370" i="1"/>
  <c r="I1370" i="1"/>
  <c r="O1369" i="1"/>
  <c r="N1369" i="1"/>
  <c r="M1369" i="1"/>
  <c r="L1369" i="1"/>
  <c r="K1369" i="1"/>
  <c r="I1369" i="1"/>
  <c r="O1368" i="1"/>
  <c r="N1368" i="1"/>
  <c r="M1368" i="1"/>
  <c r="L1368" i="1"/>
  <c r="K1368" i="1"/>
  <c r="I1368" i="1"/>
  <c r="O1367" i="1"/>
  <c r="N1367" i="1"/>
  <c r="M1367" i="1"/>
  <c r="L1367" i="1"/>
  <c r="K1367" i="1"/>
  <c r="I1367" i="1"/>
  <c r="O1366" i="1"/>
  <c r="N1366" i="1"/>
  <c r="M1366" i="1"/>
  <c r="L1366" i="1"/>
  <c r="K1366" i="1"/>
  <c r="I1366" i="1"/>
  <c r="O1365" i="1"/>
  <c r="N1365" i="1"/>
  <c r="M1365" i="1"/>
  <c r="L1365" i="1"/>
  <c r="K1365" i="1"/>
  <c r="I1365" i="1"/>
  <c r="O1364" i="1"/>
  <c r="N1364" i="1"/>
  <c r="M1364" i="1"/>
  <c r="L1364" i="1"/>
  <c r="K1364" i="1"/>
  <c r="I1364" i="1"/>
  <c r="O1363" i="1"/>
  <c r="N1363" i="1"/>
  <c r="M1363" i="1"/>
  <c r="L1363" i="1"/>
  <c r="K1363" i="1"/>
  <c r="I1363" i="1"/>
  <c r="O1362" i="1"/>
  <c r="N1362" i="1"/>
  <c r="M1362" i="1"/>
  <c r="L1362" i="1"/>
  <c r="K1362" i="1"/>
  <c r="I1362" i="1"/>
  <c r="O1361" i="1"/>
  <c r="N1361" i="1"/>
  <c r="M1361" i="1"/>
  <c r="L1361" i="1"/>
  <c r="K1361" i="1"/>
  <c r="I1361" i="1"/>
  <c r="O1360" i="1"/>
  <c r="N1360" i="1"/>
  <c r="M1360" i="1"/>
  <c r="L1360" i="1"/>
  <c r="K1360" i="1"/>
  <c r="I1360" i="1"/>
  <c r="O1359" i="1"/>
  <c r="N1359" i="1"/>
  <c r="M1359" i="1"/>
  <c r="L1359" i="1"/>
  <c r="K1359" i="1"/>
  <c r="I1359" i="1"/>
  <c r="O1358" i="1"/>
  <c r="N1358" i="1"/>
  <c r="M1358" i="1"/>
  <c r="L1358" i="1"/>
  <c r="K1358" i="1"/>
  <c r="I1358" i="1"/>
  <c r="O1357" i="1"/>
  <c r="N1357" i="1"/>
  <c r="M1357" i="1"/>
  <c r="L1357" i="1"/>
  <c r="K1357" i="1"/>
  <c r="I1357" i="1"/>
  <c r="O1356" i="1"/>
  <c r="N1356" i="1"/>
  <c r="M1356" i="1"/>
  <c r="L1356" i="1"/>
  <c r="K1356" i="1"/>
  <c r="I1356" i="1"/>
  <c r="O1355" i="1"/>
  <c r="N1355" i="1"/>
  <c r="M1355" i="1"/>
  <c r="L1355" i="1"/>
  <c r="K1355" i="1"/>
  <c r="I1355" i="1"/>
  <c r="O1354" i="1"/>
  <c r="N1354" i="1"/>
  <c r="M1354" i="1"/>
  <c r="L1354" i="1"/>
  <c r="K1354" i="1"/>
  <c r="I1354" i="1"/>
  <c r="O1353" i="1"/>
  <c r="N1353" i="1"/>
  <c r="M1353" i="1"/>
  <c r="L1353" i="1"/>
  <c r="K1353" i="1"/>
  <c r="I1353" i="1"/>
  <c r="O1352" i="1"/>
  <c r="N1352" i="1"/>
  <c r="M1352" i="1"/>
  <c r="L1352" i="1"/>
  <c r="K1352" i="1"/>
  <c r="I1352" i="1"/>
  <c r="O1351" i="1"/>
  <c r="N1351" i="1"/>
  <c r="M1351" i="1"/>
  <c r="L1351" i="1"/>
  <c r="K1351" i="1"/>
  <c r="I1351" i="1"/>
  <c r="O1350" i="1"/>
  <c r="N1350" i="1"/>
  <c r="M1350" i="1"/>
  <c r="L1350" i="1"/>
  <c r="K1350" i="1"/>
  <c r="I1350" i="1"/>
  <c r="O1349" i="1"/>
  <c r="N1349" i="1"/>
  <c r="M1349" i="1"/>
  <c r="L1349" i="1"/>
  <c r="K1349" i="1"/>
  <c r="I1349" i="1"/>
  <c r="O1348" i="1"/>
  <c r="N1348" i="1"/>
  <c r="M1348" i="1"/>
  <c r="L1348" i="1"/>
  <c r="K1348" i="1"/>
  <c r="I1348" i="1"/>
  <c r="O1347" i="1"/>
  <c r="N1347" i="1"/>
  <c r="M1347" i="1"/>
  <c r="L1347" i="1"/>
  <c r="K1347" i="1"/>
  <c r="I1347" i="1"/>
  <c r="O1346" i="1"/>
  <c r="N1346" i="1"/>
  <c r="M1346" i="1"/>
  <c r="L1346" i="1"/>
  <c r="K1346" i="1"/>
  <c r="I1346" i="1"/>
  <c r="O1345" i="1"/>
  <c r="N1345" i="1"/>
  <c r="M1345" i="1"/>
  <c r="L1345" i="1"/>
  <c r="K1345" i="1"/>
  <c r="I1345" i="1"/>
  <c r="O1344" i="1"/>
  <c r="N1344" i="1"/>
  <c r="M1344" i="1"/>
  <c r="L1344" i="1"/>
  <c r="K1344" i="1"/>
  <c r="I1344" i="1"/>
  <c r="O1343" i="1"/>
  <c r="N1343" i="1"/>
  <c r="M1343" i="1"/>
  <c r="L1343" i="1"/>
  <c r="K1343" i="1"/>
  <c r="I1343" i="1"/>
  <c r="O1342" i="1"/>
  <c r="N1342" i="1"/>
  <c r="M1342" i="1"/>
  <c r="L1342" i="1"/>
  <c r="K1342" i="1"/>
  <c r="I1342" i="1"/>
  <c r="O1341" i="1"/>
  <c r="N1341" i="1"/>
  <c r="M1341" i="1"/>
  <c r="L1341" i="1"/>
  <c r="K1341" i="1"/>
  <c r="I1341" i="1"/>
  <c r="O1340" i="1"/>
  <c r="N1340" i="1"/>
  <c r="M1340" i="1"/>
  <c r="L1340" i="1"/>
  <c r="K1340" i="1"/>
  <c r="I1340" i="1"/>
  <c r="O1339" i="1"/>
  <c r="N1339" i="1"/>
  <c r="M1339" i="1"/>
  <c r="L1339" i="1"/>
  <c r="K1339" i="1"/>
  <c r="I1339" i="1"/>
  <c r="O1338" i="1"/>
  <c r="N1338" i="1"/>
  <c r="M1338" i="1"/>
  <c r="L1338" i="1"/>
  <c r="K1338" i="1"/>
  <c r="I1338" i="1"/>
  <c r="O1337" i="1"/>
  <c r="N1337" i="1"/>
  <c r="M1337" i="1"/>
  <c r="L1337" i="1"/>
  <c r="K1337" i="1"/>
  <c r="I1337" i="1"/>
  <c r="O1336" i="1"/>
  <c r="N1336" i="1"/>
  <c r="M1336" i="1"/>
  <c r="L1336" i="1"/>
  <c r="K1336" i="1"/>
  <c r="I1336" i="1"/>
  <c r="O1335" i="1"/>
  <c r="N1335" i="1"/>
  <c r="M1335" i="1"/>
  <c r="L1335" i="1"/>
  <c r="K1335" i="1"/>
  <c r="I1335" i="1"/>
  <c r="O1334" i="1"/>
  <c r="N1334" i="1"/>
  <c r="M1334" i="1"/>
  <c r="L1334" i="1"/>
  <c r="K1334" i="1"/>
  <c r="I1334" i="1"/>
  <c r="O1333" i="1"/>
  <c r="N1333" i="1"/>
  <c r="M1333" i="1"/>
  <c r="L1333" i="1"/>
  <c r="K1333" i="1"/>
  <c r="I1333" i="1"/>
  <c r="O1332" i="1"/>
  <c r="N1332" i="1"/>
  <c r="M1332" i="1"/>
  <c r="L1332" i="1"/>
  <c r="K1332" i="1"/>
  <c r="I1332" i="1"/>
  <c r="O1331" i="1"/>
  <c r="N1331" i="1"/>
  <c r="M1331" i="1"/>
  <c r="L1331" i="1"/>
  <c r="K1331" i="1"/>
  <c r="I1331" i="1"/>
  <c r="O1330" i="1"/>
  <c r="N1330" i="1"/>
  <c r="M1330" i="1"/>
  <c r="L1330" i="1"/>
  <c r="K1330" i="1"/>
  <c r="I1330" i="1"/>
  <c r="O1329" i="1"/>
  <c r="N1329" i="1"/>
  <c r="M1329" i="1"/>
  <c r="L1329" i="1"/>
  <c r="K1329" i="1"/>
  <c r="I1329" i="1"/>
  <c r="O1328" i="1"/>
  <c r="N1328" i="1"/>
  <c r="M1328" i="1"/>
  <c r="L1328" i="1"/>
  <c r="K1328" i="1"/>
  <c r="I1328" i="1"/>
  <c r="O1327" i="1"/>
  <c r="N1327" i="1"/>
  <c r="M1327" i="1"/>
  <c r="L1327" i="1"/>
  <c r="K1327" i="1"/>
  <c r="I1327" i="1"/>
  <c r="O1326" i="1"/>
  <c r="N1326" i="1"/>
  <c r="M1326" i="1"/>
  <c r="L1326" i="1"/>
  <c r="K1326" i="1"/>
  <c r="I1326" i="1"/>
  <c r="O1325" i="1"/>
  <c r="N1325" i="1"/>
  <c r="M1325" i="1"/>
  <c r="L1325" i="1"/>
  <c r="K1325" i="1"/>
  <c r="I1325" i="1"/>
  <c r="O1324" i="1"/>
  <c r="N1324" i="1"/>
  <c r="M1324" i="1"/>
  <c r="L1324" i="1"/>
  <c r="K1324" i="1"/>
  <c r="I1324" i="1"/>
  <c r="O1323" i="1"/>
  <c r="N1323" i="1"/>
  <c r="M1323" i="1"/>
  <c r="L1323" i="1"/>
  <c r="K1323" i="1"/>
  <c r="I1323" i="1"/>
  <c r="O1322" i="1"/>
  <c r="N1322" i="1"/>
  <c r="M1322" i="1"/>
  <c r="L1322" i="1"/>
  <c r="K1322" i="1"/>
  <c r="I1322" i="1"/>
  <c r="O1321" i="1"/>
  <c r="N1321" i="1"/>
  <c r="M1321" i="1"/>
  <c r="L1321" i="1"/>
  <c r="K1321" i="1"/>
  <c r="I1321" i="1"/>
  <c r="O1320" i="1"/>
  <c r="N1320" i="1"/>
  <c r="M1320" i="1"/>
  <c r="L1320" i="1"/>
  <c r="K1320" i="1"/>
  <c r="I1320" i="1"/>
  <c r="O1319" i="1"/>
  <c r="N1319" i="1"/>
  <c r="M1319" i="1"/>
  <c r="L1319" i="1"/>
  <c r="K1319" i="1"/>
  <c r="I1319" i="1"/>
  <c r="O1318" i="1"/>
  <c r="N1318" i="1"/>
  <c r="M1318" i="1"/>
  <c r="L1318" i="1"/>
  <c r="K1318" i="1"/>
  <c r="I1318" i="1"/>
  <c r="O1317" i="1"/>
  <c r="N1317" i="1"/>
  <c r="M1317" i="1"/>
  <c r="L1317" i="1"/>
  <c r="K1317" i="1"/>
  <c r="I1317" i="1"/>
  <c r="O1316" i="1"/>
  <c r="N1316" i="1"/>
  <c r="M1316" i="1"/>
  <c r="L1316" i="1"/>
  <c r="K1316" i="1"/>
  <c r="I1316" i="1"/>
  <c r="O1315" i="1"/>
  <c r="N1315" i="1"/>
  <c r="M1315" i="1"/>
  <c r="L1315" i="1"/>
  <c r="K1315" i="1"/>
  <c r="I1315" i="1"/>
  <c r="O1314" i="1"/>
  <c r="N1314" i="1"/>
  <c r="M1314" i="1"/>
  <c r="L1314" i="1"/>
  <c r="K1314" i="1"/>
  <c r="I1314" i="1"/>
  <c r="O1313" i="1"/>
  <c r="N1313" i="1"/>
  <c r="M1313" i="1"/>
  <c r="L1313" i="1"/>
  <c r="K1313" i="1"/>
  <c r="I1313" i="1"/>
  <c r="O1312" i="1"/>
  <c r="N1312" i="1"/>
  <c r="M1312" i="1"/>
  <c r="L1312" i="1"/>
  <c r="K1312" i="1"/>
  <c r="I1312" i="1"/>
  <c r="O1311" i="1"/>
  <c r="N1311" i="1"/>
  <c r="M1311" i="1"/>
  <c r="L1311" i="1"/>
  <c r="K1311" i="1"/>
  <c r="I1311" i="1"/>
  <c r="O1310" i="1"/>
  <c r="N1310" i="1"/>
  <c r="M1310" i="1"/>
  <c r="L1310" i="1"/>
  <c r="K1310" i="1"/>
  <c r="I1310" i="1"/>
  <c r="O1309" i="1"/>
  <c r="N1309" i="1"/>
  <c r="M1309" i="1"/>
  <c r="L1309" i="1"/>
  <c r="K1309" i="1"/>
  <c r="I1309" i="1"/>
  <c r="O1308" i="1"/>
  <c r="N1308" i="1"/>
  <c r="M1308" i="1"/>
  <c r="L1308" i="1"/>
  <c r="K1308" i="1"/>
  <c r="I1308" i="1"/>
  <c r="O1307" i="1"/>
  <c r="N1307" i="1"/>
  <c r="M1307" i="1"/>
  <c r="L1307" i="1"/>
  <c r="K1307" i="1"/>
  <c r="I1307" i="1"/>
  <c r="O1306" i="1"/>
  <c r="N1306" i="1"/>
  <c r="M1306" i="1"/>
  <c r="L1306" i="1"/>
  <c r="K1306" i="1"/>
  <c r="I1306" i="1"/>
  <c r="O1305" i="1"/>
  <c r="N1305" i="1"/>
  <c r="M1305" i="1"/>
  <c r="L1305" i="1"/>
  <c r="K1305" i="1"/>
  <c r="I1305" i="1"/>
  <c r="O1304" i="1"/>
  <c r="N1304" i="1"/>
  <c r="M1304" i="1"/>
  <c r="L1304" i="1"/>
  <c r="K1304" i="1"/>
  <c r="I1304" i="1"/>
  <c r="O1303" i="1"/>
  <c r="N1303" i="1"/>
  <c r="M1303" i="1"/>
  <c r="L1303" i="1"/>
  <c r="K1303" i="1"/>
  <c r="I1303" i="1"/>
  <c r="O1302" i="1"/>
  <c r="N1302" i="1"/>
  <c r="M1302" i="1"/>
  <c r="L1302" i="1"/>
  <c r="K1302" i="1"/>
  <c r="I1302" i="1"/>
  <c r="O1301" i="1"/>
  <c r="N1301" i="1"/>
  <c r="M1301" i="1"/>
  <c r="L1301" i="1"/>
  <c r="K1301" i="1"/>
  <c r="I1301" i="1"/>
  <c r="O1300" i="1"/>
  <c r="N1300" i="1"/>
  <c r="M1300" i="1"/>
  <c r="L1300" i="1"/>
  <c r="K1300" i="1"/>
  <c r="I1300" i="1"/>
  <c r="O1299" i="1"/>
  <c r="N1299" i="1"/>
  <c r="M1299" i="1"/>
  <c r="L1299" i="1"/>
  <c r="K1299" i="1"/>
  <c r="I1299" i="1"/>
  <c r="O1298" i="1"/>
  <c r="N1298" i="1"/>
  <c r="M1298" i="1"/>
  <c r="L1298" i="1"/>
  <c r="K1298" i="1"/>
  <c r="I1298" i="1"/>
  <c r="O1297" i="1"/>
  <c r="N1297" i="1"/>
  <c r="M1297" i="1"/>
  <c r="L1297" i="1"/>
  <c r="K1297" i="1"/>
  <c r="I1297" i="1"/>
  <c r="O1296" i="1"/>
  <c r="N1296" i="1"/>
  <c r="M1296" i="1"/>
  <c r="L1296" i="1"/>
  <c r="K1296" i="1"/>
  <c r="I1296" i="1"/>
  <c r="O1295" i="1"/>
  <c r="N1295" i="1"/>
  <c r="M1295" i="1"/>
  <c r="L1295" i="1"/>
  <c r="K1295" i="1"/>
  <c r="I1295" i="1"/>
  <c r="O1294" i="1"/>
  <c r="N1294" i="1"/>
  <c r="M1294" i="1"/>
  <c r="L1294" i="1"/>
  <c r="K1294" i="1"/>
  <c r="I1294" i="1"/>
  <c r="O1293" i="1"/>
  <c r="N1293" i="1"/>
  <c r="M1293" i="1"/>
  <c r="L1293" i="1"/>
  <c r="K1293" i="1"/>
  <c r="I1293" i="1"/>
  <c r="O1292" i="1"/>
  <c r="N1292" i="1"/>
  <c r="M1292" i="1"/>
  <c r="L1292" i="1"/>
  <c r="K1292" i="1"/>
  <c r="I1292" i="1"/>
  <c r="O1291" i="1"/>
  <c r="N1291" i="1"/>
  <c r="M1291" i="1"/>
  <c r="L1291" i="1"/>
  <c r="K1291" i="1"/>
  <c r="I1291" i="1"/>
  <c r="O1290" i="1"/>
  <c r="N1290" i="1"/>
  <c r="M1290" i="1"/>
  <c r="L1290" i="1"/>
  <c r="K1290" i="1"/>
  <c r="I1290" i="1"/>
  <c r="O1289" i="1"/>
  <c r="N1289" i="1"/>
  <c r="M1289" i="1"/>
  <c r="L1289" i="1"/>
  <c r="K1289" i="1"/>
  <c r="I1289" i="1"/>
  <c r="O1288" i="1"/>
  <c r="N1288" i="1"/>
  <c r="M1288" i="1"/>
  <c r="L1288" i="1"/>
  <c r="K1288" i="1"/>
  <c r="I1288" i="1"/>
  <c r="O1287" i="1"/>
  <c r="N1287" i="1"/>
  <c r="M1287" i="1"/>
  <c r="L1287" i="1"/>
  <c r="K1287" i="1"/>
  <c r="I1287" i="1"/>
  <c r="O1286" i="1"/>
  <c r="N1286" i="1"/>
  <c r="M1286" i="1"/>
  <c r="L1286" i="1"/>
  <c r="K1286" i="1"/>
  <c r="I1286" i="1"/>
  <c r="O1285" i="1"/>
  <c r="N1285" i="1"/>
  <c r="M1285" i="1"/>
  <c r="L1285" i="1"/>
  <c r="K1285" i="1"/>
  <c r="I1285" i="1"/>
  <c r="O1284" i="1"/>
  <c r="N1284" i="1"/>
  <c r="M1284" i="1"/>
  <c r="L1284" i="1"/>
  <c r="K1284" i="1"/>
  <c r="I1284" i="1"/>
  <c r="O1283" i="1"/>
  <c r="N1283" i="1"/>
  <c r="M1283" i="1"/>
  <c r="L1283" i="1"/>
  <c r="K1283" i="1"/>
  <c r="I1283" i="1"/>
  <c r="O1282" i="1"/>
  <c r="N1282" i="1"/>
  <c r="M1282" i="1"/>
  <c r="L1282" i="1"/>
  <c r="K1282" i="1"/>
  <c r="I1282" i="1"/>
  <c r="O1281" i="1"/>
  <c r="N1281" i="1"/>
  <c r="M1281" i="1"/>
  <c r="L1281" i="1"/>
  <c r="K1281" i="1"/>
  <c r="I1281" i="1"/>
  <c r="O1280" i="1"/>
  <c r="N1280" i="1"/>
  <c r="M1280" i="1"/>
  <c r="L1280" i="1"/>
  <c r="K1280" i="1"/>
  <c r="I1280" i="1"/>
  <c r="O1279" i="1"/>
  <c r="N1279" i="1"/>
  <c r="M1279" i="1"/>
  <c r="L1279" i="1"/>
  <c r="K1279" i="1"/>
  <c r="I1279" i="1"/>
  <c r="O1278" i="1"/>
  <c r="N1278" i="1"/>
  <c r="M1278" i="1"/>
  <c r="L1278" i="1"/>
  <c r="K1278" i="1"/>
  <c r="I1278" i="1"/>
  <c r="O1277" i="1"/>
  <c r="N1277" i="1"/>
  <c r="M1277" i="1"/>
  <c r="L1277" i="1"/>
  <c r="K1277" i="1"/>
  <c r="I1277" i="1"/>
  <c r="O1276" i="1"/>
  <c r="N1276" i="1"/>
  <c r="M1276" i="1"/>
  <c r="L1276" i="1"/>
  <c r="K1276" i="1"/>
  <c r="I1276" i="1"/>
  <c r="O1275" i="1"/>
  <c r="N1275" i="1"/>
  <c r="M1275" i="1"/>
  <c r="L1275" i="1"/>
  <c r="K1275" i="1"/>
  <c r="I1275" i="1"/>
  <c r="O1274" i="1"/>
  <c r="N1274" i="1"/>
  <c r="M1274" i="1"/>
  <c r="L1274" i="1"/>
  <c r="K1274" i="1"/>
  <c r="I1274" i="1"/>
  <c r="O1273" i="1"/>
  <c r="N1273" i="1"/>
  <c r="M1273" i="1"/>
  <c r="L1273" i="1"/>
  <c r="K1273" i="1"/>
  <c r="I1273" i="1"/>
  <c r="O1272" i="1"/>
  <c r="N1272" i="1"/>
  <c r="M1272" i="1"/>
  <c r="L1272" i="1"/>
  <c r="K1272" i="1"/>
  <c r="I1272" i="1"/>
  <c r="O1271" i="1"/>
  <c r="N1271" i="1"/>
  <c r="M1271" i="1"/>
  <c r="L1271" i="1"/>
  <c r="K1271" i="1"/>
  <c r="I1271" i="1"/>
  <c r="O1270" i="1"/>
  <c r="N1270" i="1"/>
  <c r="M1270" i="1"/>
  <c r="L1270" i="1"/>
  <c r="K1270" i="1"/>
  <c r="I1270" i="1"/>
  <c r="O1269" i="1"/>
  <c r="N1269" i="1"/>
  <c r="M1269" i="1"/>
  <c r="L1269" i="1"/>
  <c r="K1269" i="1"/>
  <c r="I1269" i="1"/>
  <c r="O1268" i="1"/>
  <c r="N1268" i="1"/>
  <c r="M1268" i="1"/>
  <c r="L1268" i="1"/>
  <c r="K1268" i="1"/>
  <c r="I1268" i="1"/>
  <c r="O1267" i="1"/>
  <c r="N1267" i="1"/>
  <c r="M1267" i="1"/>
  <c r="L1267" i="1"/>
  <c r="K1267" i="1"/>
  <c r="I1267" i="1"/>
  <c r="O1266" i="1"/>
  <c r="N1266" i="1"/>
  <c r="M1266" i="1"/>
  <c r="L1266" i="1"/>
  <c r="K1266" i="1"/>
  <c r="I1266" i="1"/>
  <c r="O1265" i="1"/>
  <c r="N1265" i="1"/>
  <c r="M1265" i="1"/>
  <c r="L1265" i="1"/>
  <c r="K1265" i="1"/>
  <c r="I1265" i="1"/>
  <c r="O1264" i="1"/>
  <c r="N1264" i="1"/>
  <c r="M1264" i="1"/>
  <c r="L1264" i="1"/>
  <c r="K1264" i="1"/>
  <c r="I1264" i="1"/>
  <c r="O1263" i="1"/>
  <c r="N1263" i="1"/>
  <c r="M1263" i="1"/>
  <c r="L1263" i="1"/>
  <c r="K1263" i="1"/>
  <c r="I1263" i="1"/>
  <c r="O1262" i="1"/>
  <c r="N1262" i="1"/>
  <c r="M1262" i="1"/>
  <c r="L1262" i="1"/>
  <c r="K1262" i="1"/>
  <c r="I1262" i="1"/>
  <c r="O1261" i="1"/>
  <c r="N1261" i="1"/>
  <c r="M1261" i="1"/>
  <c r="L1261" i="1"/>
  <c r="K1261" i="1"/>
  <c r="I1261" i="1"/>
  <c r="O1260" i="1"/>
  <c r="N1260" i="1"/>
  <c r="M1260" i="1"/>
  <c r="L1260" i="1"/>
  <c r="K1260" i="1"/>
  <c r="I1260" i="1"/>
  <c r="O1259" i="1"/>
  <c r="N1259" i="1"/>
  <c r="M1259" i="1"/>
  <c r="L1259" i="1"/>
  <c r="K1259" i="1"/>
  <c r="I1259" i="1"/>
  <c r="O1258" i="1"/>
  <c r="N1258" i="1"/>
  <c r="M1258" i="1"/>
  <c r="L1258" i="1"/>
  <c r="K1258" i="1"/>
  <c r="I1258" i="1"/>
  <c r="O1257" i="1"/>
  <c r="N1257" i="1"/>
  <c r="M1257" i="1"/>
  <c r="L1257" i="1"/>
  <c r="K1257" i="1"/>
  <c r="I1257" i="1"/>
  <c r="O1256" i="1"/>
  <c r="N1256" i="1"/>
  <c r="M1256" i="1"/>
  <c r="L1256" i="1"/>
  <c r="K1256" i="1"/>
  <c r="I1256" i="1"/>
  <c r="O1255" i="1"/>
  <c r="N1255" i="1"/>
  <c r="M1255" i="1"/>
  <c r="L1255" i="1"/>
  <c r="K1255" i="1"/>
  <c r="I1255" i="1"/>
  <c r="O1254" i="1"/>
  <c r="N1254" i="1"/>
  <c r="M1254" i="1"/>
  <c r="L1254" i="1"/>
  <c r="K1254" i="1"/>
  <c r="I1254" i="1"/>
  <c r="O1253" i="1"/>
  <c r="N1253" i="1"/>
  <c r="M1253" i="1"/>
  <c r="L1253" i="1"/>
  <c r="K1253" i="1"/>
  <c r="I1253" i="1"/>
  <c r="O1252" i="1"/>
  <c r="N1252" i="1"/>
  <c r="M1252" i="1"/>
  <c r="L1252" i="1"/>
  <c r="K1252" i="1"/>
  <c r="I1252" i="1"/>
  <c r="O1251" i="1"/>
  <c r="N1251" i="1"/>
  <c r="M1251" i="1"/>
  <c r="L1251" i="1"/>
  <c r="K1251" i="1"/>
  <c r="I1251" i="1"/>
  <c r="O1250" i="1"/>
  <c r="N1250" i="1"/>
  <c r="M1250" i="1"/>
  <c r="L1250" i="1"/>
  <c r="K1250" i="1"/>
  <c r="I1250" i="1"/>
  <c r="O1249" i="1"/>
  <c r="N1249" i="1"/>
  <c r="M1249" i="1"/>
  <c r="L1249" i="1"/>
  <c r="K1249" i="1"/>
  <c r="I1249" i="1"/>
  <c r="O1248" i="1"/>
  <c r="N1248" i="1"/>
  <c r="M1248" i="1"/>
  <c r="L1248" i="1"/>
  <c r="K1248" i="1"/>
  <c r="I1248" i="1"/>
  <c r="O1247" i="1"/>
  <c r="N1247" i="1"/>
  <c r="M1247" i="1"/>
  <c r="L1247" i="1"/>
  <c r="K1247" i="1"/>
  <c r="I1247" i="1"/>
  <c r="O1246" i="1"/>
  <c r="N1246" i="1"/>
  <c r="M1246" i="1"/>
  <c r="L1246" i="1"/>
  <c r="K1246" i="1"/>
  <c r="I1246" i="1"/>
  <c r="O1245" i="1"/>
  <c r="N1245" i="1"/>
  <c r="M1245" i="1"/>
  <c r="L1245" i="1"/>
  <c r="K1245" i="1"/>
  <c r="I1245" i="1"/>
  <c r="O1244" i="1"/>
  <c r="N1244" i="1"/>
  <c r="M1244" i="1"/>
  <c r="L1244" i="1"/>
  <c r="K1244" i="1"/>
  <c r="I1244" i="1"/>
  <c r="O1243" i="1"/>
  <c r="N1243" i="1"/>
  <c r="M1243" i="1"/>
  <c r="L1243" i="1"/>
  <c r="K1243" i="1"/>
  <c r="I1243" i="1"/>
  <c r="O1242" i="1"/>
  <c r="N1242" i="1"/>
  <c r="M1242" i="1"/>
  <c r="L1242" i="1"/>
  <c r="K1242" i="1"/>
  <c r="I1242" i="1"/>
  <c r="O1241" i="1"/>
  <c r="N1241" i="1"/>
  <c r="M1241" i="1"/>
  <c r="L1241" i="1"/>
  <c r="K1241" i="1"/>
  <c r="I1241" i="1"/>
  <c r="O1240" i="1"/>
  <c r="N1240" i="1"/>
  <c r="M1240" i="1"/>
  <c r="L1240" i="1"/>
  <c r="K1240" i="1"/>
  <c r="I1240" i="1"/>
  <c r="O1239" i="1"/>
  <c r="N1239" i="1"/>
  <c r="M1239" i="1"/>
  <c r="L1239" i="1"/>
  <c r="K1239" i="1"/>
  <c r="I1239" i="1"/>
  <c r="O1238" i="1"/>
  <c r="N1238" i="1"/>
  <c r="M1238" i="1"/>
  <c r="L1238" i="1"/>
  <c r="K1238" i="1"/>
  <c r="I1238" i="1"/>
  <c r="O1237" i="1"/>
  <c r="N1237" i="1"/>
  <c r="M1237" i="1"/>
  <c r="L1237" i="1"/>
  <c r="K1237" i="1"/>
  <c r="I1237" i="1"/>
  <c r="O1236" i="1"/>
  <c r="N1236" i="1"/>
  <c r="M1236" i="1"/>
  <c r="L1236" i="1"/>
  <c r="K1236" i="1"/>
  <c r="I1236" i="1"/>
  <c r="O1235" i="1"/>
  <c r="N1235" i="1"/>
  <c r="M1235" i="1"/>
  <c r="L1235" i="1"/>
  <c r="K1235" i="1"/>
  <c r="I1235" i="1"/>
  <c r="O1234" i="1"/>
  <c r="N1234" i="1"/>
  <c r="M1234" i="1"/>
  <c r="L1234" i="1"/>
  <c r="K1234" i="1"/>
  <c r="I1234" i="1"/>
  <c r="O1233" i="1"/>
  <c r="N1233" i="1"/>
  <c r="M1233" i="1"/>
  <c r="L1233" i="1"/>
  <c r="K1233" i="1"/>
  <c r="I1233" i="1"/>
  <c r="O1232" i="1"/>
  <c r="N1232" i="1"/>
  <c r="M1232" i="1"/>
  <c r="L1232" i="1"/>
  <c r="K1232" i="1"/>
  <c r="I1232" i="1"/>
  <c r="O1231" i="1"/>
  <c r="N1231" i="1"/>
  <c r="M1231" i="1"/>
  <c r="L1231" i="1"/>
  <c r="K1231" i="1"/>
  <c r="I1231" i="1"/>
  <c r="O1230" i="1"/>
  <c r="N1230" i="1"/>
  <c r="M1230" i="1"/>
  <c r="L1230" i="1"/>
  <c r="K1230" i="1"/>
  <c r="I1230" i="1"/>
  <c r="O1229" i="1"/>
  <c r="N1229" i="1"/>
  <c r="M1229" i="1"/>
  <c r="L1229" i="1"/>
  <c r="K1229" i="1"/>
  <c r="I1229" i="1"/>
  <c r="O1228" i="1"/>
  <c r="N1228" i="1"/>
  <c r="M1228" i="1"/>
  <c r="L1228" i="1"/>
  <c r="K1228" i="1"/>
  <c r="I1228" i="1"/>
  <c r="O1227" i="1"/>
  <c r="N1227" i="1"/>
  <c r="M1227" i="1"/>
  <c r="L1227" i="1"/>
  <c r="K1227" i="1"/>
  <c r="I1227" i="1"/>
  <c r="O1226" i="1"/>
  <c r="N1226" i="1"/>
  <c r="M1226" i="1"/>
  <c r="L1226" i="1"/>
  <c r="K1226" i="1"/>
  <c r="I1226" i="1"/>
  <c r="O1225" i="1"/>
  <c r="N1225" i="1"/>
  <c r="M1225" i="1"/>
  <c r="L1225" i="1"/>
  <c r="K1225" i="1"/>
  <c r="I1225" i="1"/>
  <c r="O1224" i="1"/>
  <c r="N1224" i="1"/>
  <c r="M1224" i="1"/>
  <c r="L1224" i="1"/>
  <c r="K1224" i="1"/>
  <c r="I1224" i="1"/>
  <c r="O1223" i="1"/>
  <c r="N1223" i="1"/>
  <c r="M1223" i="1"/>
  <c r="L1223" i="1"/>
  <c r="K1223" i="1"/>
  <c r="I1223" i="1"/>
  <c r="O1222" i="1"/>
  <c r="N1222" i="1"/>
  <c r="M1222" i="1"/>
  <c r="L1222" i="1"/>
  <c r="K1222" i="1"/>
  <c r="I1222" i="1"/>
  <c r="O1221" i="1"/>
  <c r="N1221" i="1"/>
  <c r="M1221" i="1"/>
  <c r="L1221" i="1"/>
  <c r="K1221" i="1"/>
  <c r="I1221" i="1"/>
  <c r="O1220" i="1"/>
  <c r="N1220" i="1"/>
  <c r="M1220" i="1"/>
  <c r="L1220" i="1"/>
  <c r="K1220" i="1"/>
  <c r="I1220" i="1"/>
  <c r="O1219" i="1"/>
  <c r="N1219" i="1"/>
  <c r="M1219" i="1"/>
  <c r="L1219" i="1"/>
  <c r="K1219" i="1"/>
  <c r="I1219" i="1"/>
  <c r="O1218" i="1"/>
  <c r="N1218" i="1"/>
  <c r="M1218" i="1"/>
  <c r="L1218" i="1"/>
  <c r="K1218" i="1"/>
  <c r="I1218" i="1"/>
  <c r="O1217" i="1"/>
  <c r="N1217" i="1"/>
  <c r="M1217" i="1"/>
  <c r="L1217" i="1"/>
  <c r="K1217" i="1"/>
  <c r="I1217" i="1"/>
  <c r="O1216" i="1"/>
  <c r="N1216" i="1"/>
  <c r="M1216" i="1"/>
  <c r="L1216" i="1"/>
  <c r="K1216" i="1"/>
  <c r="I1216" i="1"/>
  <c r="O1215" i="1"/>
  <c r="N1215" i="1"/>
  <c r="M1215" i="1"/>
  <c r="L1215" i="1"/>
  <c r="K1215" i="1"/>
  <c r="I1215" i="1"/>
  <c r="O1214" i="1"/>
  <c r="N1214" i="1"/>
  <c r="M1214" i="1"/>
  <c r="L1214" i="1"/>
  <c r="K1214" i="1"/>
  <c r="I1214" i="1"/>
  <c r="O1213" i="1"/>
  <c r="N1213" i="1"/>
  <c r="M1213" i="1"/>
  <c r="L1213" i="1"/>
  <c r="K1213" i="1"/>
  <c r="I1213" i="1"/>
  <c r="O1212" i="1"/>
  <c r="N1212" i="1"/>
  <c r="M1212" i="1"/>
  <c r="L1212" i="1"/>
  <c r="K1212" i="1"/>
  <c r="I1212" i="1"/>
  <c r="O1211" i="1"/>
  <c r="N1211" i="1"/>
  <c r="M1211" i="1"/>
  <c r="L1211" i="1"/>
  <c r="K1211" i="1"/>
  <c r="I1211" i="1"/>
  <c r="O1210" i="1"/>
  <c r="N1210" i="1"/>
  <c r="M1210" i="1"/>
  <c r="L1210" i="1"/>
  <c r="K1210" i="1"/>
  <c r="I1210" i="1"/>
  <c r="O1209" i="1"/>
  <c r="N1209" i="1"/>
  <c r="M1209" i="1"/>
  <c r="L1209" i="1"/>
  <c r="K1209" i="1"/>
  <c r="I1209" i="1"/>
  <c r="O1208" i="1"/>
  <c r="N1208" i="1"/>
  <c r="M1208" i="1"/>
  <c r="L1208" i="1"/>
  <c r="K1208" i="1"/>
  <c r="I1208" i="1"/>
  <c r="O1207" i="1"/>
  <c r="N1207" i="1"/>
  <c r="M1207" i="1"/>
  <c r="L1207" i="1"/>
  <c r="K1207" i="1"/>
  <c r="I1207" i="1"/>
  <c r="O1206" i="1"/>
  <c r="N1206" i="1"/>
  <c r="M1206" i="1"/>
  <c r="L1206" i="1"/>
  <c r="K1206" i="1"/>
  <c r="I1206" i="1"/>
  <c r="O1205" i="1"/>
  <c r="N1205" i="1"/>
  <c r="M1205" i="1"/>
  <c r="L1205" i="1"/>
  <c r="K1205" i="1"/>
  <c r="I1205" i="1"/>
  <c r="O1204" i="1"/>
  <c r="N1204" i="1"/>
  <c r="M1204" i="1"/>
  <c r="L1204" i="1"/>
  <c r="K1204" i="1"/>
  <c r="I1204" i="1"/>
  <c r="O1203" i="1"/>
  <c r="N1203" i="1"/>
  <c r="M1203" i="1"/>
  <c r="L1203" i="1"/>
  <c r="K1203" i="1"/>
  <c r="I1203" i="1"/>
  <c r="O1202" i="1"/>
  <c r="N1202" i="1"/>
  <c r="M1202" i="1"/>
  <c r="L1202" i="1"/>
  <c r="K1202" i="1"/>
  <c r="I1202" i="1"/>
  <c r="O1201" i="1"/>
  <c r="N1201" i="1"/>
  <c r="M1201" i="1"/>
  <c r="L1201" i="1"/>
  <c r="K1201" i="1"/>
  <c r="I1201" i="1"/>
  <c r="O1200" i="1"/>
  <c r="N1200" i="1"/>
  <c r="M1200" i="1"/>
  <c r="L1200" i="1"/>
  <c r="K1200" i="1"/>
  <c r="I1200" i="1"/>
  <c r="O1199" i="1"/>
  <c r="N1199" i="1"/>
  <c r="M1199" i="1"/>
  <c r="L1199" i="1"/>
  <c r="K1199" i="1"/>
  <c r="I1199" i="1"/>
  <c r="O1198" i="1"/>
  <c r="N1198" i="1"/>
  <c r="M1198" i="1"/>
  <c r="L1198" i="1"/>
  <c r="K1198" i="1"/>
  <c r="I1198" i="1"/>
  <c r="O1197" i="1"/>
  <c r="N1197" i="1"/>
  <c r="M1197" i="1"/>
  <c r="L1197" i="1"/>
  <c r="K1197" i="1"/>
  <c r="I1197" i="1"/>
  <c r="O1196" i="1"/>
  <c r="N1196" i="1"/>
  <c r="M1196" i="1"/>
  <c r="L1196" i="1"/>
  <c r="K1196" i="1"/>
  <c r="I1196" i="1"/>
  <c r="O1195" i="1"/>
  <c r="N1195" i="1"/>
  <c r="M1195" i="1"/>
  <c r="L1195" i="1"/>
  <c r="K1195" i="1"/>
  <c r="I1195" i="1"/>
  <c r="O1194" i="1"/>
  <c r="N1194" i="1"/>
  <c r="M1194" i="1"/>
  <c r="L1194" i="1"/>
  <c r="K1194" i="1"/>
  <c r="I1194" i="1"/>
  <c r="O1193" i="1"/>
  <c r="N1193" i="1"/>
  <c r="M1193" i="1"/>
  <c r="L1193" i="1"/>
  <c r="K1193" i="1"/>
  <c r="I1193" i="1"/>
  <c r="O1192" i="1"/>
  <c r="N1192" i="1"/>
  <c r="M1192" i="1"/>
  <c r="L1192" i="1"/>
  <c r="K1192" i="1"/>
  <c r="I1192" i="1"/>
  <c r="O1191" i="1"/>
  <c r="N1191" i="1"/>
  <c r="M1191" i="1"/>
  <c r="L1191" i="1"/>
  <c r="K1191" i="1"/>
  <c r="I1191" i="1"/>
  <c r="O1190" i="1"/>
  <c r="N1190" i="1"/>
  <c r="M1190" i="1"/>
  <c r="L1190" i="1"/>
  <c r="K1190" i="1"/>
  <c r="I1190" i="1"/>
  <c r="O1189" i="1"/>
  <c r="N1189" i="1"/>
  <c r="M1189" i="1"/>
  <c r="L1189" i="1"/>
  <c r="K1189" i="1"/>
  <c r="I1189" i="1"/>
  <c r="O1188" i="1"/>
  <c r="N1188" i="1"/>
  <c r="M1188" i="1"/>
  <c r="L1188" i="1"/>
  <c r="K1188" i="1"/>
  <c r="I1188" i="1"/>
  <c r="O1187" i="1"/>
  <c r="N1187" i="1"/>
  <c r="M1187" i="1"/>
  <c r="L1187" i="1"/>
  <c r="K1187" i="1"/>
  <c r="I1187" i="1"/>
  <c r="O1186" i="1"/>
  <c r="N1186" i="1"/>
  <c r="M1186" i="1"/>
  <c r="L1186" i="1"/>
  <c r="K1186" i="1"/>
  <c r="I1186" i="1"/>
  <c r="O1185" i="1"/>
  <c r="N1185" i="1"/>
  <c r="M1185" i="1"/>
  <c r="L1185" i="1"/>
  <c r="K1185" i="1"/>
  <c r="I1185" i="1"/>
  <c r="O1184" i="1"/>
  <c r="N1184" i="1"/>
  <c r="M1184" i="1"/>
  <c r="L1184" i="1"/>
  <c r="K1184" i="1"/>
  <c r="I1184" i="1"/>
  <c r="O1183" i="1"/>
  <c r="N1183" i="1"/>
  <c r="M1183" i="1"/>
  <c r="L1183" i="1"/>
  <c r="K1183" i="1"/>
  <c r="I1183" i="1"/>
  <c r="O1182" i="1"/>
  <c r="N1182" i="1"/>
  <c r="M1182" i="1"/>
  <c r="L1182" i="1"/>
  <c r="K1182" i="1"/>
  <c r="I1182" i="1"/>
  <c r="O1181" i="1"/>
  <c r="N1181" i="1"/>
  <c r="M1181" i="1"/>
  <c r="L1181" i="1"/>
  <c r="K1181" i="1"/>
  <c r="I1181" i="1"/>
  <c r="O1180" i="1"/>
  <c r="N1180" i="1"/>
  <c r="M1180" i="1"/>
  <c r="L1180" i="1"/>
  <c r="K1180" i="1"/>
  <c r="I1180" i="1"/>
  <c r="O1179" i="1"/>
  <c r="N1179" i="1"/>
  <c r="M1179" i="1"/>
  <c r="L1179" i="1"/>
  <c r="K1179" i="1"/>
  <c r="I1179" i="1"/>
  <c r="O1178" i="1"/>
  <c r="N1178" i="1"/>
  <c r="M1178" i="1"/>
  <c r="L1178" i="1"/>
  <c r="K1178" i="1"/>
  <c r="I1178" i="1"/>
  <c r="O1177" i="1"/>
  <c r="N1177" i="1"/>
  <c r="M1177" i="1"/>
  <c r="L1177" i="1"/>
  <c r="K1177" i="1"/>
  <c r="I1177" i="1"/>
  <c r="O1176" i="1"/>
  <c r="N1176" i="1"/>
  <c r="M1176" i="1"/>
  <c r="L1176" i="1"/>
  <c r="K1176" i="1"/>
  <c r="I1176" i="1"/>
  <c r="O1175" i="1"/>
  <c r="N1175" i="1"/>
  <c r="M1175" i="1"/>
  <c r="L1175" i="1"/>
  <c r="K1175" i="1"/>
  <c r="I1175" i="1"/>
  <c r="O1174" i="1"/>
  <c r="N1174" i="1"/>
  <c r="M1174" i="1"/>
  <c r="L1174" i="1"/>
  <c r="K1174" i="1"/>
  <c r="I1174" i="1"/>
  <c r="O1173" i="1"/>
  <c r="N1173" i="1"/>
  <c r="M1173" i="1"/>
  <c r="L1173" i="1"/>
  <c r="K1173" i="1"/>
  <c r="I1173" i="1"/>
  <c r="O1172" i="1"/>
  <c r="N1172" i="1"/>
  <c r="M1172" i="1"/>
  <c r="L1172" i="1"/>
  <c r="K1172" i="1"/>
  <c r="I1172" i="1"/>
  <c r="O1171" i="1"/>
  <c r="N1171" i="1"/>
  <c r="M1171" i="1"/>
  <c r="L1171" i="1"/>
  <c r="K1171" i="1"/>
  <c r="I1171" i="1"/>
  <c r="O1170" i="1"/>
  <c r="N1170" i="1"/>
  <c r="M1170" i="1"/>
  <c r="L1170" i="1"/>
  <c r="K1170" i="1"/>
  <c r="I1170" i="1"/>
  <c r="O1169" i="1"/>
  <c r="N1169" i="1"/>
  <c r="M1169" i="1"/>
  <c r="L1169" i="1"/>
  <c r="K1169" i="1"/>
  <c r="I1169" i="1"/>
  <c r="O1168" i="1"/>
  <c r="N1168" i="1"/>
  <c r="M1168" i="1"/>
  <c r="L1168" i="1"/>
  <c r="K1168" i="1"/>
  <c r="I1168" i="1"/>
  <c r="O1167" i="1"/>
  <c r="N1167" i="1"/>
  <c r="M1167" i="1"/>
  <c r="L1167" i="1"/>
  <c r="K1167" i="1"/>
  <c r="I1167" i="1"/>
  <c r="O1166" i="1"/>
  <c r="N1166" i="1"/>
  <c r="M1166" i="1"/>
  <c r="L1166" i="1"/>
  <c r="K1166" i="1"/>
  <c r="I1166" i="1"/>
  <c r="O1165" i="1"/>
  <c r="N1165" i="1"/>
  <c r="M1165" i="1"/>
  <c r="L1165" i="1"/>
  <c r="K1165" i="1"/>
  <c r="I1165" i="1"/>
  <c r="O1164" i="1"/>
  <c r="N1164" i="1"/>
  <c r="M1164" i="1"/>
  <c r="L1164" i="1"/>
  <c r="K1164" i="1"/>
  <c r="I1164" i="1"/>
  <c r="O1163" i="1"/>
  <c r="N1163" i="1"/>
  <c r="M1163" i="1"/>
  <c r="L1163" i="1"/>
  <c r="K1163" i="1"/>
  <c r="I1163" i="1"/>
  <c r="O1162" i="1"/>
  <c r="N1162" i="1"/>
  <c r="M1162" i="1"/>
  <c r="L1162" i="1"/>
  <c r="K1162" i="1"/>
  <c r="I1162" i="1"/>
  <c r="O1161" i="1"/>
  <c r="N1161" i="1"/>
  <c r="M1161" i="1"/>
  <c r="L1161" i="1"/>
  <c r="K1161" i="1"/>
  <c r="I1161" i="1"/>
  <c r="O1160" i="1"/>
  <c r="N1160" i="1"/>
  <c r="M1160" i="1"/>
  <c r="L1160" i="1"/>
  <c r="K1160" i="1"/>
  <c r="I1160" i="1"/>
  <c r="O1159" i="1"/>
  <c r="N1159" i="1"/>
  <c r="M1159" i="1"/>
  <c r="L1159" i="1"/>
  <c r="K1159" i="1"/>
  <c r="I1159" i="1"/>
  <c r="O1158" i="1"/>
  <c r="N1158" i="1"/>
  <c r="M1158" i="1"/>
  <c r="L1158" i="1"/>
  <c r="K1158" i="1"/>
  <c r="I1158" i="1"/>
  <c r="O1157" i="1"/>
  <c r="N1157" i="1"/>
  <c r="M1157" i="1"/>
  <c r="L1157" i="1"/>
  <c r="K1157" i="1"/>
  <c r="I1157" i="1"/>
  <c r="O1156" i="1"/>
  <c r="N1156" i="1"/>
  <c r="M1156" i="1"/>
  <c r="L1156" i="1"/>
  <c r="K1156" i="1"/>
  <c r="I1156" i="1"/>
  <c r="O1155" i="1"/>
  <c r="N1155" i="1"/>
  <c r="M1155" i="1"/>
  <c r="L1155" i="1"/>
  <c r="K1155" i="1"/>
  <c r="I1155" i="1"/>
  <c r="O1154" i="1"/>
  <c r="N1154" i="1"/>
  <c r="M1154" i="1"/>
  <c r="L1154" i="1"/>
  <c r="K1154" i="1"/>
  <c r="I1154" i="1"/>
  <c r="O1153" i="1"/>
  <c r="N1153" i="1"/>
  <c r="M1153" i="1"/>
  <c r="L1153" i="1"/>
  <c r="K1153" i="1"/>
  <c r="I1153" i="1"/>
  <c r="O1152" i="1"/>
  <c r="N1152" i="1"/>
  <c r="M1152" i="1"/>
  <c r="L1152" i="1"/>
  <c r="K1152" i="1"/>
  <c r="I1152" i="1"/>
  <c r="O1151" i="1"/>
  <c r="N1151" i="1"/>
  <c r="M1151" i="1"/>
  <c r="L1151" i="1"/>
  <c r="K1151" i="1"/>
  <c r="I1151" i="1"/>
  <c r="O1150" i="1"/>
  <c r="N1150" i="1"/>
  <c r="M1150" i="1"/>
  <c r="L1150" i="1"/>
  <c r="K1150" i="1"/>
  <c r="I1150" i="1"/>
  <c r="O1149" i="1"/>
  <c r="N1149" i="1"/>
  <c r="M1149" i="1"/>
  <c r="L1149" i="1"/>
  <c r="K1149" i="1"/>
  <c r="I1149" i="1"/>
  <c r="O1148" i="1"/>
  <c r="N1148" i="1"/>
  <c r="M1148" i="1"/>
  <c r="L1148" i="1"/>
  <c r="K1148" i="1"/>
  <c r="I1148" i="1"/>
  <c r="O1147" i="1"/>
  <c r="N1147" i="1"/>
  <c r="M1147" i="1"/>
  <c r="L1147" i="1"/>
  <c r="K1147" i="1"/>
  <c r="I1147" i="1"/>
  <c r="O1146" i="1"/>
  <c r="N1146" i="1"/>
  <c r="M1146" i="1"/>
  <c r="L1146" i="1"/>
  <c r="K1146" i="1"/>
  <c r="I1146" i="1"/>
  <c r="O1145" i="1"/>
  <c r="N1145" i="1"/>
  <c r="M1145" i="1"/>
  <c r="L1145" i="1"/>
  <c r="K1145" i="1"/>
  <c r="I1145" i="1"/>
  <c r="O1144" i="1"/>
  <c r="N1144" i="1"/>
  <c r="M1144" i="1"/>
  <c r="L1144" i="1"/>
  <c r="K1144" i="1"/>
  <c r="I1144" i="1"/>
  <c r="O1143" i="1"/>
  <c r="N1143" i="1"/>
  <c r="M1143" i="1"/>
  <c r="L1143" i="1"/>
  <c r="K1143" i="1"/>
  <c r="I1143" i="1"/>
  <c r="O1142" i="1"/>
  <c r="N1142" i="1"/>
  <c r="M1142" i="1"/>
  <c r="L1142" i="1"/>
  <c r="K1142" i="1"/>
  <c r="I1142" i="1"/>
  <c r="O1141" i="1"/>
  <c r="N1141" i="1"/>
  <c r="M1141" i="1"/>
  <c r="L1141" i="1"/>
  <c r="K1141" i="1"/>
  <c r="I1141" i="1"/>
  <c r="O1140" i="1"/>
  <c r="N1140" i="1"/>
  <c r="M1140" i="1"/>
  <c r="L1140" i="1"/>
  <c r="K1140" i="1"/>
  <c r="I1140" i="1"/>
  <c r="O1139" i="1"/>
  <c r="N1139" i="1"/>
  <c r="M1139" i="1"/>
  <c r="L1139" i="1"/>
  <c r="K1139" i="1"/>
  <c r="I1139" i="1"/>
  <c r="O1138" i="1"/>
  <c r="N1138" i="1"/>
  <c r="M1138" i="1"/>
  <c r="L1138" i="1"/>
  <c r="K1138" i="1"/>
  <c r="I1138" i="1"/>
  <c r="O1137" i="1"/>
  <c r="N1137" i="1"/>
  <c r="M1137" i="1"/>
  <c r="L1137" i="1"/>
  <c r="K1137" i="1"/>
  <c r="I1137" i="1"/>
  <c r="O1136" i="1"/>
  <c r="N1136" i="1"/>
  <c r="M1136" i="1"/>
  <c r="L1136" i="1"/>
  <c r="K1136" i="1"/>
  <c r="I1136" i="1"/>
  <c r="O1135" i="1"/>
  <c r="N1135" i="1"/>
  <c r="M1135" i="1"/>
  <c r="L1135" i="1"/>
  <c r="K1135" i="1"/>
  <c r="I1135" i="1"/>
  <c r="O1134" i="1"/>
  <c r="N1134" i="1"/>
  <c r="M1134" i="1"/>
  <c r="L1134" i="1"/>
  <c r="K1134" i="1"/>
  <c r="I1134" i="1"/>
  <c r="O1133" i="1"/>
  <c r="N1133" i="1"/>
  <c r="M1133" i="1"/>
  <c r="L1133" i="1"/>
  <c r="K1133" i="1"/>
  <c r="I1133" i="1"/>
  <c r="O1132" i="1"/>
  <c r="N1132" i="1"/>
  <c r="M1132" i="1"/>
  <c r="L1132" i="1"/>
  <c r="K1132" i="1"/>
  <c r="I1132" i="1"/>
  <c r="O1131" i="1"/>
  <c r="N1131" i="1"/>
  <c r="M1131" i="1"/>
  <c r="L1131" i="1"/>
  <c r="K1131" i="1"/>
  <c r="I1131" i="1"/>
  <c r="O1130" i="1"/>
  <c r="N1130" i="1"/>
  <c r="M1130" i="1"/>
  <c r="L1130" i="1"/>
  <c r="K1130" i="1"/>
  <c r="I1130" i="1"/>
  <c r="O1129" i="1"/>
  <c r="N1129" i="1"/>
  <c r="M1129" i="1"/>
  <c r="L1129" i="1"/>
  <c r="K1129" i="1"/>
  <c r="I1129" i="1"/>
  <c r="O1128" i="1"/>
  <c r="N1128" i="1"/>
  <c r="M1128" i="1"/>
  <c r="L1128" i="1"/>
  <c r="K1128" i="1"/>
  <c r="I1128" i="1"/>
  <c r="O1127" i="1"/>
  <c r="N1127" i="1"/>
  <c r="M1127" i="1"/>
  <c r="L1127" i="1"/>
  <c r="K1127" i="1"/>
  <c r="I1127" i="1"/>
  <c r="O1126" i="1"/>
  <c r="N1126" i="1"/>
  <c r="M1126" i="1"/>
  <c r="L1126" i="1"/>
  <c r="K1126" i="1"/>
  <c r="I1126" i="1"/>
  <c r="O1125" i="1"/>
  <c r="N1125" i="1"/>
  <c r="M1125" i="1"/>
  <c r="L1125" i="1"/>
  <c r="K1125" i="1"/>
  <c r="I1125" i="1"/>
  <c r="O1124" i="1"/>
  <c r="N1124" i="1"/>
  <c r="M1124" i="1"/>
  <c r="L1124" i="1"/>
  <c r="K1124" i="1"/>
  <c r="I1124" i="1"/>
  <c r="O1123" i="1"/>
  <c r="N1123" i="1"/>
  <c r="M1123" i="1"/>
  <c r="L1123" i="1"/>
  <c r="K1123" i="1"/>
  <c r="I1123" i="1"/>
  <c r="O1122" i="1"/>
  <c r="N1122" i="1"/>
  <c r="M1122" i="1"/>
  <c r="L1122" i="1"/>
  <c r="K1122" i="1"/>
  <c r="I1122" i="1"/>
  <c r="O1121" i="1"/>
  <c r="N1121" i="1"/>
  <c r="M1121" i="1"/>
  <c r="L1121" i="1"/>
  <c r="K1121" i="1"/>
  <c r="I1121" i="1"/>
  <c r="O1120" i="1"/>
  <c r="N1120" i="1"/>
  <c r="M1120" i="1"/>
  <c r="L1120" i="1"/>
  <c r="K1120" i="1"/>
  <c r="I1120" i="1"/>
  <c r="O1119" i="1"/>
  <c r="N1119" i="1"/>
  <c r="M1119" i="1"/>
  <c r="L1119" i="1"/>
  <c r="K1119" i="1"/>
  <c r="I1119" i="1"/>
  <c r="O1118" i="1"/>
  <c r="N1118" i="1"/>
  <c r="M1118" i="1"/>
  <c r="L1118" i="1"/>
  <c r="K1118" i="1"/>
  <c r="I1118" i="1"/>
  <c r="O1117" i="1"/>
  <c r="N1117" i="1"/>
  <c r="M1117" i="1"/>
  <c r="L1117" i="1"/>
  <c r="K1117" i="1"/>
  <c r="I1117" i="1"/>
  <c r="O1116" i="1"/>
  <c r="N1116" i="1"/>
  <c r="M1116" i="1"/>
  <c r="L1116" i="1"/>
  <c r="K1116" i="1"/>
  <c r="I1116" i="1"/>
  <c r="O1115" i="1"/>
  <c r="N1115" i="1"/>
  <c r="M1115" i="1"/>
  <c r="L1115" i="1"/>
  <c r="K1115" i="1"/>
  <c r="I1115" i="1"/>
  <c r="O1114" i="1"/>
  <c r="N1114" i="1"/>
  <c r="M1114" i="1"/>
  <c r="L1114" i="1"/>
  <c r="K1114" i="1"/>
  <c r="I1114" i="1"/>
  <c r="O1113" i="1"/>
  <c r="N1113" i="1"/>
  <c r="M1113" i="1"/>
  <c r="L1113" i="1"/>
  <c r="K1113" i="1"/>
  <c r="I1113" i="1"/>
  <c r="O1112" i="1"/>
  <c r="N1112" i="1"/>
  <c r="M1112" i="1"/>
  <c r="L1112" i="1"/>
  <c r="K1112" i="1"/>
  <c r="I1112" i="1"/>
  <c r="O1111" i="1"/>
  <c r="N1111" i="1"/>
  <c r="M1111" i="1"/>
  <c r="L1111" i="1"/>
  <c r="K1111" i="1"/>
  <c r="I1111" i="1"/>
  <c r="O1110" i="1"/>
  <c r="N1110" i="1"/>
  <c r="M1110" i="1"/>
  <c r="L1110" i="1"/>
  <c r="K1110" i="1"/>
  <c r="I1110" i="1"/>
  <c r="O1109" i="1"/>
  <c r="N1109" i="1"/>
  <c r="M1109" i="1"/>
  <c r="L1109" i="1"/>
  <c r="K1109" i="1"/>
  <c r="I1109" i="1"/>
  <c r="O1108" i="1"/>
  <c r="N1108" i="1"/>
  <c r="M1108" i="1"/>
  <c r="L1108" i="1"/>
  <c r="K1108" i="1"/>
  <c r="I1108" i="1"/>
  <c r="O1107" i="1"/>
  <c r="N1107" i="1"/>
  <c r="M1107" i="1"/>
  <c r="L1107" i="1"/>
  <c r="K1107" i="1"/>
  <c r="I1107" i="1"/>
  <c r="O1106" i="1"/>
  <c r="N1106" i="1"/>
  <c r="M1106" i="1"/>
  <c r="L1106" i="1"/>
  <c r="K1106" i="1"/>
  <c r="I1106" i="1"/>
  <c r="O1105" i="1"/>
  <c r="N1105" i="1"/>
  <c r="M1105" i="1"/>
  <c r="L1105" i="1"/>
  <c r="K1105" i="1"/>
  <c r="I1105" i="1"/>
  <c r="O1104" i="1"/>
  <c r="N1104" i="1"/>
  <c r="M1104" i="1"/>
  <c r="L1104" i="1"/>
  <c r="K1104" i="1"/>
  <c r="I1104" i="1"/>
  <c r="O1103" i="1"/>
  <c r="N1103" i="1"/>
  <c r="M1103" i="1"/>
  <c r="L1103" i="1"/>
  <c r="K1103" i="1"/>
  <c r="I1103" i="1"/>
  <c r="O1102" i="1"/>
  <c r="N1102" i="1"/>
  <c r="M1102" i="1"/>
  <c r="L1102" i="1"/>
  <c r="K1102" i="1"/>
  <c r="I1102" i="1"/>
  <c r="O1101" i="1"/>
  <c r="N1101" i="1"/>
  <c r="M1101" i="1"/>
  <c r="L1101" i="1"/>
  <c r="K1101" i="1"/>
  <c r="I1101" i="1"/>
  <c r="O1100" i="1"/>
  <c r="N1100" i="1"/>
  <c r="M1100" i="1"/>
  <c r="L1100" i="1"/>
  <c r="K1100" i="1"/>
  <c r="I1100" i="1"/>
  <c r="O1099" i="1"/>
  <c r="N1099" i="1"/>
  <c r="M1099" i="1"/>
  <c r="L1099" i="1"/>
  <c r="K1099" i="1"/>
  <c r="I1099" i="1"/>
  <c r="O1098" i="1"/>
  <c r="N1098" i="1"/>
  <c r="M1098" i="1"/>
  <c r="L1098" i="1"/>
  <c r="K1098" i="1"/>
  <c r="I1098" i="1"/>
  <c r="O1097" i="1"/>
  <c r="N1097" i="1"/>
  <c r="M1097" i="1"/>
  <c r="L1097" i="1"/>
  <c r="K1097" i="1"/>
  <c r="I1097" i="1"/>
  <c r="O1096" i="1"/>
  <c r="N1096" i="1"/>
  <c r="M1096" i="1"/>
  <c r="L1096" i="1"/>
  <c r="K1096" i="1"/>
  <c r="I1096" i="1"/>
  <c r="O1095" i="1"/>
  <c r="N1095" i="1"/>
  <c r="M1095" i="1"/>
  <c r="L1095" i="1"/>
  <c r="K1095" i="1"/>
  <c r="I1095" i="1"/>
  <c r="O1094" i="1"/>
  <c r="N1094" i="1"/>
  <c r="M1094" i="1"/>
  <c r="L1094" i="1"/>
  <c r="K1094" i="1"/>
  <c r="I1094" i="1"/>
  <c r="O1093" i="1"/>
  <c r="N1093" i="1"/>
  <c r="M1093" i="1"/>
  <c r="L1093" i="1"/>
  <c r="K1093" i="1"/>
  <c r="I1093" i="1"/>
  <c r="O1092" i="1"/>
  <c r="N1092" i="1"/>
  <c r="M1092" i="1"/>
  <c r="L1092" i="1"/>
  <c r="K1092" i="1"/>
  <c r="I1092" i="1"/>
  <c r="O1091" i="1"/>
  <c r="N1091" i="1"/>
  <c r="M1091" i="1"/>
  <c r="L1091" i="1"/>
  <c r="K1091" i="1"/>
  <c r="I1091" i="1"/>
  <c r="O1090" i="1"/>
  <c r="N1090" i="1"/>
  <c r="M1090" i="1"/>
  <c r="L1090" i="1"/>
  <c r="K1090" i="1"/>
  <c r="I1090" i="1"/>
  <c r="O1089" i="1"/>
  <c r="N1089" i="1"/>
  <c r="M1089" i="1"/>
  <c r="L1089" i="1"/>
  <c r="K1089" i="1"/>
  <c r="I1089" i="1"/>
  <c r="O1088" i="1"/>
  <c r="N1088" i="1"/>
  <c r="M1088" i="1"/>
  <c r="L1088" i="1"/>
  <c r="K1088" i="1"/>
  <c r="I1088" i="1"/>
  <c r="O1087" i="1"/>
  <c r="N1087" i="1"/>
  <c r="M1087" i="1"/>
  <c r="L1087" i="1"/>
  <c r="K1087" i="1"/>
  <c r="I1087" i="1"/>
  <c r="O1086" i="1"/>
  <c r="N1086" i="1"/>
  <c r="M1086" i="1"/>
  <c r="L1086" i="1"/>
  <c r="K1086" i="1"/>
  <c r="I1086" i="1"/>
  <c r="O1085" i="1"/>
  <c r="N1085" i="1"/>
  <c r="M1085" i="1"/>
  <c r="L1085" i="1"/>
  <c r="K1085" i="1"/>
  <c r="I1085" i="1"/>
  <c r="O1084" i="1"/>
  <c r="N1084" i="1"/>
  <c r="M1084" i="1"/>
  <c r="L1084" i="1"/>
  <c r="K1084" i="1"/>
  <c r="I1084" i="1"/>
  <c r="O1083" i="1"/>
  <c r="N1083" i="1"/>
  <c r="M1083" i="1"/>
  <c r="L1083" i="1"/>
  <c r="K1083" i="1"/>
  <c r="I1083" i="1"/>
  <c r="O1082" i="1"/>
  <c r="N1082" i="1"/>
  <c r="M1082" i="1"/>
  <c r="L1082" i="1"/>
  <c r="K1082" i="1"/>
  <c r="I1082" i="1"/>
  <c r="O1081" i="1"/>
  <c r="N1081" i="1"/>
  <c r="M1081" i="1"/>
  <c r="L1081" i="1"/>
  <c r="K1081" i="1"/>
  <c r="I1081" i="1"/>
  <c r="O1080" i="1"/>
  <c r="N1080" i="1"/>
  <c r="M1080" i="1"/>
  <c r="L1080" i="1"/>
  <c r="K1080" i="1"/>
  <c r="I1080" i="1"/>
  <c r="O1079" i="1"/>
  <c r="N1079" i="1"/>
  <c r="M1079" i="1"/>
  <c r="L1079" i="1"/>
  <c r="K1079" i="1"/>
  <c r="I1079" i="1"/>
  <c r="O1078" i="1"/>
  <c r="N1078" i="1"/>
  <c r="M1078" i="1"/>
  <c r="L1078" i="1"/>
  <c r="K1078" i="1"/>
  <c r="I1078" i="1"/>
  <c r="O1077" i="1"/>
  <c r="N1077" i="1"/>
  <c r="M1077" i="1"/>
  <c r="L1077" i="1"/>
  <c r="K1077" i="1"/>
  <c r="I1077" i="1"/>
  <c r="O1076" i="1"/>
  <c r="N1076" i="1"/>
  <c r="M1076" i="1"/>
  <c r="L1076" i="1"/>
  <c r="K1076" i="1"/>
  <c r="I1076" i="1"/>
  <c r="O1075" i="1"/>
  <c r="N1075" i="1"/>
  <c r="M1075" i="1"/>
  <c r="L1075" i="1"/>
  <c r="K1075" i="1"/>
  <c r="I1075" i="1"/>
  <c r="O1074" i="1"/>
  <c r="N1074" i="1"/>
  <c r="M1074" i="1"/>
  <c r="L1074" i="1"/>
  <c r="K1074" i="1"/>
  <c r="I1074" i="1"/>
  <c r="O1073" i="1"/>
  <c r="N1073" i="1"/>
  <c r="M1073" i="1"/>
  <c r="L1073" i="1"/>
  <c r="K1073" i="1"/>
  <c r="I1073" i="1"/>
  <c r="O1072" i="1"/>
  <c r="N1072" i="1"/>
  <c r="M1072" i="1"/>
  <c r="L1072" i="1"/>
  <c r="K1072" i="1"/>
  <c r="I1072" i="1"/>
  <c r="O1071" i="1"/>
  <c r="N1071" i="1"/>
  <c r="M1071" i="1"/>
  <c r="L1071" i="1"/>
  <c r="K1071" i="1"/>
  <c r="I1071" i="1"/>
  <c r="O1070" i="1"/>
  <c r="N1070" i="1"/>
  <c r="M1070" i="1"/>
  <c r="L1070" i="1"/>
  <c r="K1070" i="1"/>
  <c r="I1070" i="1"/>
  <c r="O1069" i="1"/>
  <c r="N1069" i="1"/>
  <c r="M1069" i="1"/>
  <c r="L1069" i="1"/>
  <c r="K1069" i="1"/>
  <c r="I1069" i="1"/>
  <c r="O1068" i="1"/>
  <c r="N1068" i="1"/>
  <c r="M1068" i="1"/>
  <c r="L1068" i="1"/>
  <c r="K1068" i="1"/>
  <c r="I1068" i="1"/>
  <c r="O1067" i="1"/>
  <c r="N1067" i="1"/>
  <c r="M1067" i="1"/>
  <c r="L1067" i="1"/>
  <c r="K1067" i="1"/>
  <c r="I1067" i="1"/>
  <c r="O1066" i="1"/>
  <c r="N1066" i="1"/>
  <c r="M1066" i="1"/>
  <c r="L1066" i="1"/>
  <c r="K1066" i="1"/>
  <c r="I1066" i="1"/>
  <c r="O1065" i="1"/>
  <c r="N1065" i="1"/>
  <c r="M1065" i="1"/>
  <c r="L1065" i="1"/>
  <c r="K1065" i="1"/>
  <c r="I1065" i="1"/>
  <c r="O1064" i="1"/>
  <c r="N1064" i="1"/>
  <c r="M1064" i="1"/>
  <c r="L1064" i="1"/>
  <c r="K1064" i="1"/>
  <c r="I1064" i="1"/>
  <c r="O1063" i="1"/>
  <c r="N1063" i="1"/>
  <c r="M1063" i="1"/>
  <c r="L1063" i="1"/>
  <c r="K1063" i="1"/>
  <c r="I1063" i="1"/>
  <c r="O1062" i="1"/>
  <c r="N1062" i="1"/>
  <c r="M1062" i="1"/>
  <c r="L1062" i="1"/>
  <c r="K1062" i="1"/>
  <c r="I1062" i="1"/>
  <c r="O1061" i="1"/>
  <c r="N1061" i="1"/>
  <c r="M1061" i="1"/>
  <c r="L1061" i="1"/>
  <c r="K1061" i="1"/>
  <c r="I1061" i="1"/>
  <c r="O1060" i="1"/>
  <c r="N1060" i="1"/>
  <c r="M1060" i="1"/>
  <c r="L1060" i="1"/>
  <c r="K1060" i="1"/>
  <c r="I1060" i="1"/>
  <c r="O1059" i="1"/>
  <c r="N1059" i="1"/>
  <c r="M1059" i="1"/>
  <c r="L1059" i="1"/>
  <c r="K1059" i="1"/>
  <c r="I1059" i="1"/>
  <c r="O1058" i="1"/>
  <c r="N1058" i="1"/>
  <c r="M1058" i="1"/>
  <c r="L1058" i="1"/>
  <c r="K1058" i="1"/>
  <c r="I1058" i="1"/>
  <c r="O1057" i="1"/>
  <c r="N1057" i="1"/>
  <c r="M1057" i="1"/>
  <c r="L1057" i="1"/>
  <c r="K1057" i="1"/>
  <c r="I1057" i="1"/>
  <c r="O1056" i="1"/>
  <c r="N1056" i="1"/>
  <c r="M1056" i="1"/>
  <c r="L1056" i="1"/>
  <c r="K1056" i="1"/>
  <c r="I1056" i="1"/>
  <c r="O1055" i="1"/>
  <c r="N1055" i="1"/>
  <c r="M1055" i="1"/>
  <c r="L1055" i="1"/>
  <c r="K1055" i="1"/>
  <c r="I1055" i="1"/>
  <c r="O1054" i="1"/>
  <c r="N1054" i="1"/>
  <c r="M1054" i="1"/>
  <c r="L1054" i="1"/>
  <c r="K1054" i="1"/>
  <c r="I1054" i="1"/>
  <c r="O1053" i="1"/>
  <c r="N1053" i="1"/>
  <c r="M1053" i="1"/>
  <c r="L1053" i="1"/>
  <c r="K1053" i="1"/>
  <c r="I1053" i="1"/>
  <c r="O1052" i="1"/>
  <c r="N1052" i="1"/>
  <c r="M1052" i="1"/>
  <c r="L1052" i="1"/>
  <c r="K1052" i="1"/>
  <c r="I1052" i="1"/>
  <c r="O1051" i="1"/>
  <c r="N1051" i="1"/>
  <c r="M1051" i="1"/>
  <c r="L1051" i="1"/>
  <c r="K1051" i="1"/>
  <c r="I1051" i="1"/>
  <c r="O1050" i="1"/>
  <c r="N1050" i="1"/>
  <c r="M1050" i="1"/>
  <c r="L1050" i="1"/>
  <c r="K1050" i="1"/>
  <c r="I1050" i="1"/>
  <c r="O1049" i="1"/>
  <c r="N1049" i="1"/>
  <c r="M1049" i="1"/>
  <c r="L1049" i="1"/>
  <c r="K1049" i="1"/>
  <c r="I1049" i="1"/>
  <c r="O1048" i="1"/>
  <c r="N1048" i="1"/>
  <c r="M1048" i="1"/>
  <c r="L1048" i="1"/>
  <c r="K1048" i="1"/>
  <c r="I1048" i="1"/>
  <c r="O1047" i="1"/>
  <c r="N1047" i="1"/>
  <c r="M1047" i="1"/>
  <c r="L1047" i="1"/>
  <c r="K1047" i="1"/>
  <c r="I1047" i="1"/>
  <c r="O1046" i="1"/>
  <c r="N1046" i="1"/>
  <c r="M1046" i="1"/>
  <c r="L1046" i="1"/>
  <c r="K1046" i="1"/>
  <c r="I1046" i="1"/>
  <c r="O1045" i="1"/>
  <c r="N1045" i="1"/>
  <c r="M1045" i="1"/>
  <c r="L1045" i="1"/>
  <c r="K1045" i="1"/>
  <c r="I1045" i="1"/>
  <c r="O1044" i="1"/>
  <c r="N1044" i="1"/>
  <c r="M1044" i="1"/>
  <c r="L1044" i="1"/>
  <c r="K1044" i="1"/>
  <c r="I1044" i="1"/>
  <c r="O1043" i="1"/>
  <c r="N1043" i="1"/>
  <c r="M1043" i="1"/>
  <c r="L1043" i="1"/>
  <c r="K1043" i="1"/>
  <c r="I1043" i="1"/>
  <c r="O1042" i="1"/>
  <c r="N1042" i="1"/>
  <c r="M1042" i="1"/>
  <c r="L1042" i="1"/>
  <c r="K1042" i="1"/>
  <c r="I1042" i="1"/>
  <c r="O1041" i="1"/>
  <c r="N1041" i="1"/>
  <c r="M1041" i="1"/>
  <c r="L1041" i="1"/>
  <c r="K1041" i="1"/>
  <c r="I1041" i="1"/>
  <c r="O1040" i="1"/>
  <c r="N1040" i="1"/>
  <c r="M1040" i="1"/>
  <c r="L1040" i="1"/>
  <c r="K1040" i="1"/>
  <c r="I1040" i="1"/>
  <c r="O1039" i="1"/>
  <c r="N1039" i="1"/>
  <c r="M1039" i="1"/>
  <c r="L1039" i="1"/>
  <c r="K1039" i="1"/>
  <c r="I1039" i="1"/>
  <c r="O1038" i="1"/>
  <c r="N1038" i="1"/>
  <c r="M1038" i="1"/>
  <c r="L1038" i="1"/>
  <c r="K1038" i="1"/>
  <c r="I1038" i="1"/>
  <c r="O1037" i="1"/>
  <c r="N1037" i="1"/>
  <c r="M1037" i="1"/>
  <c r="L1037" i="1"/>
  <c r="K1037" i="1"/>
  <c r="I1037" i="1"/>
  <c r="O1036" i="1"/>
  <c r="N1036" i="1"/>
  <c r="M1036" i="1"/>
  <c r="L1036" i="1"/>
  <c r="K1036" i="1"/>
  <c r="I1036" i="1"/>
  <c r="O1035" i="1"/>
  <c r="N1035" i="1"/>
  <c r="M1035" i="1"/>
  <c r="L1035" i="1"/>
  <c r="K1035" i="1"/>
  <c r="I1035" i="1"/>
  <c r="O1034" i="1"/>
  <c r="N1034" i="1"/>
  <c r="M1034" i="1"/>
  <c r="L1034" i="1"/>
  <c r="K1034" i="1"/>
  <c r="I1034" i="1"/>
  <c r="O1033" i="1"/>
  <c r="N1033" i="1"/>
  <c r="M1033" i="1"/>
  <c r="L1033" i="1"/>
  <c r="K1033" i="1"/>
  <c r="I1033" i="1"/>
  <c r="O1032" i="1"/>
  <c r="N1032" i="1"/>
  <c r="M1032" i="1"/>
  <c r="L1032" i="1"/>
  <c r="K1032" i="1"/>
  <c r="I1032" i="1"/>
  <c r="O1031" i="1"/>
  <c r="N1031" i="1"/>
  <c r="M1031" i="1"/>
  <c r="L1031" i="1"/>
  <c r="K1031" i="1"/>
  <c r="I1031" i="1"/>
  <c r="O1030" i="1"/>
  <c r="N1030" i="1"/>
  <c r="M1030" i="1"/>
  <c r="L1030" i="1"/>
  <c r="K1030" i="1"/>
  <c r="I1030" i="1"/>
  <c r="O1029" i="1"/>
  <c r="N1029" i="1"/>
  <c r="M1029" i="1"/>
  <c r="L1029" i="1"/>
  <c r="K1029" i="1"/>
  <c r="I1029" i="1"/>
  <c r="O1028" i="1"/>
  <c r="N1028" i="1"/>
  <c r="M1028" i="1"/>
  <c r="L1028" i="1"/>
  <c r="K1028" i="1"/>
  <c r="I1028" i="1"/>
  <c r="O1027" i="1"/>
  <c r="N1027" i="1"/>
  <c r="M1027" i="1"/>
  <c r="L1027" i="1"/>
  <c r="K1027" i="1"/>
  <c r="I1027" i="1"/>
  <c r="O1026" i="1"/>
  <c r="N1026" i="1"/>
  <c r="M1026" i="1"/>
  <c r="L1026" i="1"/>
  <c r="K1026" i="1"/>
  <c r="I1026" i="1"/>
  <c r="O1025" i="1"/>
  <c r="N1025" i="1"/>
  <c r="M1025" i="1"/>
  <c r="L1025" i="1"/>
  <c r="K1025" i="1"/>
  <c r="I1025" i="1"/>
  <c r="O1024" i="1"/>
  <c r="N1024" i="1"/>
  <c r="M1024" i="1"/>
  <c r="L1024" i="1"/>
  <c r="K1024" i="1"/>
  <c r="I1024" i="1"/>
  <c r="O1023" i="1"/>
  <c r="N1023" i="1"/>
  <c r="M1023" i="1"/>
  <c r="L1023" i="1"/>
  <c r="K1023" i="1"/>
  <c r="I1023" i="1"/>
  <c r="O1022" i="1"/>
  <c r="N1022" i="1"/>
  <c r="M1022" i="1"/>
  <c r="L1022" i="1"/>
  <c r="K1022" i="1"/>
  <c r="I1022" i="1"/>
  <c r="O1021" i="1"/>
  <c r="N1021" i="1"/>
  <c r="M1021" i="1"/>
  <c r="L1021" i="1"/>
  <c r="K1021" i="1"/>
  <c r="I1021" i="1"/>
  <c r="O1020" i="1"/>
  <c r="N1020" i="1"/>
  <c r="M1020" i="1"/>
  <c r="L1020" i="1"/>
  <c r="K1020" i="1"/>
  <c r="I1020" i="1"/>
  <c r="O1019" i="1"/>
  <c r="N1019" i="1"/>
  <c r="M1019" i="1"/>
  <c r="L1019" i="1"/>
  <c r="K1019" i="1"/>
  <c r="I1019" i="1"/>
  <c r="O1018" i="1"/>
  <c r="N1018" i="1"/>
  <c r="M1018" i="1"/>
  <c r="L1018" i="1"/>
  <c r="K1018" i="1"/>
  <c r="I1018" i="1"/>
  <c r="O1017" i="1"/>
  <c r="N1017" i="1"/>
  <c r="M1017" i="1"/>
  <c r="L1017" i="1"/>
  <c r="K1017" i="1"/>
  <c r="I1017" i="1"/>
  <c r="O1016" i="1"/>
  <c r="N1016" i="1"/>
  <c r="M1016" i="1"/>
  <c r="L1016" i="1"/>
  <c r="K1016" i="1"/>
  <c r="I1016" i="1"/>
  <c r="O1015" i="1"/>
  <c r="N1015" i="1"/>
  <c r="M1015" i="1"/>
  <c r="L1015" i="1"/>
  <c r="K1015" i="1"/>
  <c r="I1015" i="1"/>
  <c r="O1014" i="1"/>
  <c r="N1014" i="1"/>
  <c r="M1014" i="1"/>
  <c r="L1014" i="1"/>
  <c r="K1014" i="1"/>
  <c r="I1014" i="1"/>
  <c r="O1013" i="1"/>
  <c r="N1013" i="1"/>
  <c r="M1013" i="1"/>
  <c r="L1013" i="1"/>
  <c r="K1013" i="1"/>
  <c r="I1013" i="1"/>
  <c r="O1012" i="1"/>
  <c r="N1012" i="1"/>
  <c r="M1012" i="1"/>
  <c r="L1012" i="1"/>
  <c r="K1012" i="1"/>
  <c r="I1012" i="1"/>
  <c r="O1011" i="1"/>
  <c r="N1011" i="1"/>
  <c r="M1011" i="1"/>
  <c r="L1011" i="1"/>
  <c r="K1011" i="1"/>
  <c r="I1011" i="1"/>
  <c r="O1010" i="1"/>
  <c r="N1010" i="1"/>
  <c r="M1010" i="1"/>
  <c r="L1010" i="1"/>
  <c r="K1010" i="1"/>
  <c r="I1010" i="1"/>
  <c r="O1009" i="1"/>
  <c r="N1009" i="1"/>
  <c r="M1009" i="1"/>
  <c r="L1009" i="1"/>
  <c r="K1009" i="1"/>
  <c r="I1009" i="1"/>
  <c r="O1008" i="1"/>
  <c r="N1008" i="1"/>
  <c r="M1008" i="1"/>
  <c r="L1008" i="1"/>
  <c r="K1008" i="1"/>
  <c r="I1008" i="1"/>
  <c r="O1007" i="1"/>
  <c r="N1007" i="1"/>
  <c r="M1007" i="1"/>
  <c r="L1007" i="1"/>
  <c r="K1007" i="1"/>
  <c r="I1007" i="1"/>
  <c r="O1006" i="1"/>
  <c r="N1006" i="1"/>
  <c r="M1006" i="1"/>
  <c r="L1006" i="1"/>
  <c r="K1006" i="1"/>
  <c r="I1006" i="1"/>
  <c r="O1005" i="1"/>
  <c r="N1005" i="1"/>
  <c r="M1005" i="1"/>
  <c r="L1005" i="1"/>
  <c r="K1005" i="1"/>
  <c r="I1005" i="1"/>
  <c r="O1004" i="1"/>
  <c r="N1004" i="1"/>
  <c r="M1004" i="1"/>
  <c r="L1004" i="1"/>
  <c r="K1004" i="1"/>
  <c r="I1004" i="1"/>
  <c r="O1003" i="1"/>
  <c r="N1003" i="1"/>
  <c r="M1003" i="1"/>
  <c r="L1003" i="1"/>
  <c r="K1003" i="1"/>
  <c r="I1003" i="1"/>
  <c r="O1002" i="1"/>
  <c r="N1002" i="1"/>
  <c r="M1002" i="1"/>
  <c r="L1002" i="1"/>
  <c r="K1002" i="1"/>
  <c r="I1002" i="1"/>
  <c r="O1001" i="1"/>
  <c r="N1001" i="1"/>
  <c r="M1001" i="1"/>
  <c r="L1001" i="1"/>
  <c r="K1001" i="1"/>
  <c r="I1001" i="1"/>
  <c r="O1000" i="1"/>
  <c r="N1000" i="1"/>
  <c r="M1000" i="1"/>
  <c r="L1000" i="1"/>
  <c r="K1000" i="1"/>
  <c r="I1000" i="1"/>
  <c r="O999" i="1"/>
  <c r="N999" i="1"/>
  <c r="M999" i="1"/>
  <c r="L999" i="1"/>
  <c r="K999" i="1"/>
  <c r="I999" i="1"/>
  <c r="O998" i="1"/>
  <c r="N998" i="1"/>
  <c r="M998" i="1"/>
  <c r="L998" i="1"/>
  <c r="K998" i="1"/>
  <c r="I998" i="1"/>
  <c r="O997" i="1"/>
  <c r="N997" i="1"/>
  <c r="M997" i="1"/>
  <c r="L997" i="1"/>
  <c r="K997" i="1"/>
  <c r="I997" i="1"/>
  <c r="O996" i="1"/>
  <c r="N996" i="1"/>
  <c r="M996" i="1"/>
  <c r="L996" i="1"/>
  <c r="K996" i="1"/>
  <c r="I996" i="1"/>
  <c r="O995" i="1"/>
  <c r="N995" i="1"/>
  <c r="M995" i="1"/>
  <c r="L995" i="1"/>
  <c r="K995" i="1"/>
  <c r="I995" i="1"/>
  <c r="O994" i="1"/>
  <c r="N994" i="1"/>
  <c r="M994" i="1"/>
  <c r="L994" i="1"/>
  <c r="K994" i="1"/>
  <c r="I994" i="1"/>
  <c r="O993" i="1"/>
  <c r="N993" i="1"/>
  <c r="M993" i="1"/>
  <c r="L993" i="1"/>
  <c r="K993" i="1"/>
  <c r="I993" i="1"/>
  <c r="O992" i="1"/>
  <c r="N992" i="1"/>
  <c r="M992" i="1"/>
  <c r="L992" i="1"/>
  <c r="K992" i="1"/>
  <c r="I992" i="1"/>
  <c r="O991" i="1"/>
  <c r="N991" i="1"/>
  <c r="M991" i="1"/>
  <c r="L991" i="1"/>
  <c r="K991" i="1"/>
  <c r="I991" i="1"/>
  <c r="O990" i="1"/>
  <c r="N990" i="1"/>
  <c r="M990" i="1"/>
  <c r="L990" i="1"/>
  <c r="K990" i="1"/>
  <c r="I990" i="1"/>
  <c r="O989" i="1"/>
  <c r="N989" i="1"/>
  <c r="M989" i="1"/>
  <c r="L989" i="1"/>
  <c r="K989" i="1"/>
  <c r="I989" i="1"/>
  <c r="O988" i="1"/>
  <c r="N988" i="1"/>
  <c r="M988" i="1"/>
  <c r="L988" i="1"/>
  <c r="K988" i="1"/>
  <c r="I988" i="1"/>
  <c r="O987" i="1"/>
  <c r="N987" i="1"/>
  <c r="M987" i="1"/>
  <c r="L987" i="1"/>
  <c r="K987" i="1"/>
  <c r="I987" i="1"/>
  <c r="O986" i="1"/>
  <c r="N986" i="1"/>
  <c r="M986" i="1"/>
  <c r="L986" i="1"/>
  <c r="K986" i="1"/>
  <c r="I986" i="1"/>
  <c r="O985" i="1"/>
  <c r="N985" i="1"/>
  <c r="M985" i="1"/>
  <c r="L985" i="1"/>
  <c r="K985" i="1"/>
  <c r="I985" i="1"/>
  <c r="O984" i="1"/>
  <c r="N984" i="1"/>
  <c r="M984" i="1"/>
  <c r="L984" i="1"/>
  <c r="K984" i="1"/>
  <c r="I984" i="1"/>
  <c r="O983" i="1"/>
  <c r="N983" i="1"/>
  <c r="M983" i="1"/>
  <c r="L983" i="1"/>
  <c r="K983" i="1"/>
  <c r="I983" i="1"/>
  <c r="O982" i="1"/>
  <c r="N982" i="1"/>
  <c r="M982" i="1"/>
  <c r="L982" i="1"/>
  <c r="K982" i="1"/>
  <c r="I982" i="1"/>
  <c r="O981" i="1"/>
  <c r="N981" i="1"/>
  <c r="M981" i="1"/>
  <c r="L981" i="1"/>
  <c r="K981" i="1"/>
  <c r="I981" i="1"/>
  <c r="O980" i="1"/>
  <c r="N980" i="1"/>
  <c r="M980" i="1"/>
  <c r="L980" i="1"/>
  <c r="K980" i="1"/>
  <c r="I980" i="1"/>
  <c r="O979" i="1"/>
  <c r="N979" i="1"/>
  <c r="M979" i="1"/>
  <c r="L979" i="1"/>
  <c r="K979" i="1"/>
  <c r="I979" i="1"/>
  <c r="O978" i="1"/>
  <c r="N978" i="1"/>
  <c r="M978" i="1"/>
  <c r="L978" i="1"/>
  <c r="K978" i="1"/>
  <c r="I978" i="1"/>
  <c r="O977" i="1"/>
  <c r="N977" i="1"/>
  <c r="M977" i="1"/>
  <c r="L977" i="1"/>
  <c r="K977" i="1"/>
  <c r="I977" i="1"/>
  <c r="O976" i="1"/>
  <c r="N976" i="1"/>
  <c r="M976" i="1"/>
  <c r="L976" i="1"/>
  <c r="K976" i="1"/>
  <c r="I976" i="1"/>
  <c r="O975" i="1"/>
  <c r="N975" i="1"/>
  <c r="M975" i="1"/>
  <c r="L975" i="1"/>
  <c r="K975" i="1"/>
  <c r="I975" i="1"/>
  <c r="O974" i="1"/>
  <c r="N974" i="1"/>
  <c r="M974" i="1"/>
  <c r="L974" i="1"/>
  <c r="K974" i="1"/>
  <c r="I974" i="1"/>
  <c r="O973" i="1"/>
  <c r="N973" i="1"/>
  <c r="M973" i="1"/>
  <c r="L973" i="1"/>
  <c r="K973" i="1"/>
  <c r="I973" i="1"/>
  <c r="O972" i="1"/>
  <c r="N972" i="1"/>
  <c r="M972" i="1"/>
  <c r="L972" i="1"/>
  <c r="K972" i="1"/>
  <c r="I972" i="1"/>
  <c r="O971" i="1"/>
  <c r="N971" i="1"/>
  <c r="M971" i="1"/>
  <c r="L971" i="1"/>
  <c r="K971" i="1"/>
  <c r="I971" i="1"/>
  <c r="O970" i="1"/>
  <c r="N970" i="1"/>
  <c r="M970" i="1"/>
  <c r="L970" i="1"/>
  <c r="K970" i="1"/>
  <c r="I970" i="1"/>
  <c r="O969" i="1"/>
  <c r="N969" i="1"/>
  <c r="M969" i="1"/>
  <c r="L969" i="1"/>
  <c r="K969" i="1"/>
  <c r="I969" i="1"/>
  <c r="O968" i="1"/>
  <c r="N968" i="1"/>
  <c r="M968" i="1"/>
  <c r="L968" i="1"/>
  <c r="K968" i="1"/>
  <c r="I968" i="1"/>
  <c r="O967" i="1"/>
  <c r="N967" i="1"/>
  <c r="M967" i="1"/>
  <c r="L967" i="1"/>
  <c r="K967" i="1"/>
  <c r="I967" i="1"/>
  <c r="O966" i="1"/>
  <c r="N966" i="1"/>
  <c r="M966" i="1"/>
  <c r="L966" i="1"/>
  <c r="K966" i="1"/>
  <c r="I966" i="1"/>
  <c r="O965" i="1"/>
  <c r="N965" i="1"/>
  <c r="M965" i="1"/>
  <c r="L965" i="1"/>
  <c r="K965" i="1"/>
  <c r="I965" i="1"/>
  <c r="O964" i="1"/>
  <c r="N964" i="1"/>
  <c r="M964" i="1"/>
  <c r="L964" i="1"/>
  <c r="K964" i="1"/>
  <c r="I964" i="1"/>
  <c r="O963" i="1"/>
  <c r="N963" i="1"/>
  <c r="M963" i="1"/>
  <c r="L963" i="1"/>
  <c r="K963" i="1"/>
  <c r="I963" i="1"/>
  <c r="O962" i="1"/>
  <c r="N962" i="1"/>
  <c r="M962" i="1"/>
  <c r="L962" i="1"/>
  <c r="K962" i="1"/>
  <c r="I962" i="1"/>
  <c r="O961" i="1"/>
  <c r="N961" i="1"/>
  <c r="M961" i="1"/>
  <c r="L961" i="1"/>
  <c r="K961" i="1"/>
  <c r="I961" i="1"/>
  <c r="O960" i="1"/>
  <c r="N960" i="1"/>
  <c r="M960" i="1"/>
  <c r="L960" i="1"/>
  <c r="K960" i="1"/>
  <c r="I960" i="1"/>
  <c r="O959" i="1"/>
  <c r="N959" i="1"/>
  <c r="M959" i="1"/>
  <c r="L959" i="1"/>
  <c r="K959" i="1"/>
  <c r="I959" i="1"/>
  <c r="O958" i="1"/>
  <c r="N958" i="1"/>
  <c r="M958" i="1"/>
  <c r="L958" i="1"/>
  <c r="K958" i="1"/>
  <c r="I958" i="1"/>
  <c r="O957" i="1"/>
  <c r="N957" i="1"/>
  <c r="M957" i="1"/>
  <c r="L957" i="1"/>
  <c r="K957" i="1"/>
  <c r="I957" i="1"/>
  <c r="O956" i="1"/>
  <c r="N956" i="1"/>
  <c r="M956" i="1"/>
  <c r="L956" i="1"/>
  <c r="K956" i="1"/>
  <c r="I956" i="1"/>
  <c r="O955" i="1"/>
  <c r="N955" i="1"/>
  <c r="M955" i="1"/>
  <c r="L955" i="1"/>
  <c r="K955" i="1"/>
  <c r="I955" i="1"/>
  <c r="O954" i="1"/>
  <c r="N954" i="1"/>
  <c r="M954" i="1"/>
  <c r="L954" i="1"/>
  <c r="K954" i="1"/>
  <c r="I954" i="1"/>
  <c r="O953" i="1"/>
  <c r="N953" i="1"/>
  <c r="M953" i="1"/>
  <c r="L953" i="1"/>
  <c r="K953" i="1"/>
  <c r="I953" i="1"/>
  <c r="O952" i="1"/>
  <c r="N952" i="1"/>
  <c r="M952" i="1"/>
  <c r="L952" i="1"/>
  <c r="K952" i="1"/>
  <c r="I952" i="1"/>
  <c r="O951" i="1"/>
  <c r="N951" i="1"/>
  <c r="M951" i="1"/>
  <c r="L951" i="1"/>
  <c r="K951" i="1"/>
  <c r="I951" i="1"/>
  <c r="O950" i="1"/>
  <c r="N950" i="1"/>
  <c r="M950" i="1"/>
  <c r="L950" i="1"/>
  <c r="K950" i="1"/>
  <c r="I950" i="1"/>
  <c r="O949" i="1"/>
  <c r="N949" i="1"/>
  <c r="M949" i="1"/>
  <c r="L949" i="1"/>
  <c r="K949" i="1"/>
  <c r="I949" i="1"/>
  <c r="O948" i="1"/>
  <c r="N948" i="1"/>
  <c r="M948" i="1"/>
  <c r="L948" i="1"/>
  <c r="K948" i="1"/>
  <c r="I948" i="1"/>
  <c r="O947" i="1"/>
  <c r="N947" i="1"/>
  <c r="M947" i="1"/>
  <c r="L947" i="1"/>
  <c r="K947" i="1"/>
  <c r="I947" i="1"/>
  <c r="O946" i="1"/>
  <c r="N946" i="1"/>
  <c r="M946" i="1"/>
  <c r="L946" i="1"/>
  <c r="K946" i="1"/>
  <c r="I946" i="1"/>
  <c r="O945" i="1"/>
  <c r="N945" i="1"/>
  <c r="M945" i="1"/>
  <c r="L945" i="1"/>
  <c r="K945" i="1"/>
  <c r="I945" i="1"/>
  <c r="O944" i="1"/>
  <c r="N944" i="1"/>
  <c r="M944" i="1"/>
  <c r="L944" i="1"/>
  <c r="K944" i="1"/>
  <c r="I944" i="1"/>
  <c r="O943" i="1"/>
  <c r="N943" i="1"/>
  <c r="M943" i="1"/>
  <c r="L943" i="1"/>
  <c r="K943" i="1"/>
  <c r="I943" i="1"/>
  <c r="O942" i="1"/>
  <c r="N942" i="1"/>
  <c r="M942" i="1"/>
  <c r="L942" i="1"/>
  <c r="K942" i="1"/>
  <c r="I942" i="1"/>
  <c r="O941" i="1"/>
  <c r="N941" i="1"/>
  <c r="M941" i="1"/>
  <c r="L941" i="1"/>
  <c r="K941" i="1"/>
  <c r="I941" i="1"/>
  <c r="O940" i="1"/>
  <c r="N940" i="1"/>
  <c r="M940" i="1"/>
  <c r="L940" i="1"/>
  <c r="K940" i="1"/>
  <c r="I940" i="1"/>
  <c r="O939" i="1"/>
  <c r="N939" i="1"/>
  <c r="M939" i="1"/>
  <c r="L939" i="1"/>
  <c r="K939" i="1"/>
  <c r="I939" i="1"/>
  <c r="O938" i="1"/>
  <c r="N938" i="1"/>
  <c r="M938" i="1"/>
  <c r="L938" i="1"/>
  <c r="K938" i="1"/>
  <c r="I938" i="1"/>
  <c r="O937" i="1"/>
  <c r="N937" i="1"/>
  <c r="M937" i="1"/>
  <c r="L937" i="1"/>
  <c r="K937" i="1"/>
  <c r="I937" i="1"/>
  <c r="O936" i="1"/>
  <c r="N936" i="1"/>
  <c r="M936" i="1"/>
  <c r="L936" i="1"/>
  <c r="K936" i="1"/>
  <c r="I936" i="1"/>
  <c r="O935" i="1"/>
  <c r="N935" i="1"/>
  <c r="M935" i="1"/>
  <c r="L935" i="1"/>
  <c r="K935" i="1"/>
  <c r="I935" i="1"/>
  <c r="O934" i="1"/>
  <c r="N934" i="1"/>
  <c r="M934" i="1"/>
  <c r="L934" i="1"/>
  <c r="K934" i="1"/>
  <c r="I934" i="1"/>
  <c r="O933" i="1"/>
  <c r="N933" i="1"/>
  <c r="M933" i="1"/>
  <c r="L933" i="1"/>
  <c r="K933" i="1"/>
  <c r="I933" i="1"/>
  <c r="O932" i="1"/>
  <c r="N932" i="1"/>
  <c r="M932" i="1"/>
  <c r="L932" i="1"/>
  <c r="K932" i="1"/>
  <c r="I932" i="1"/>
  <c r="O931" i="1"/>
  <c r="N931" i="1"/>
  <c r="M931" i="1"/>
  <c r="L931" i="1"/>
  <c r="K931" i="1"/>
  <c r="I931" i="1"/>
  <c r="O930" i="1"/>
  <c r="N930" i="1"/>
  <c r="M930" i="1"/>
  <c r="L930" i="1"/>
  <c r="K930" i="1"/>
  <c r="I930" i="1"/>
  <c r="O929" i="1"/>
  <c r="N929" i="1"/>
  <c r="M929" i="1"/>
  <c r="L929" i="1"/>
  <c r="K929" i="1"/>
  <c r="I929" i="1"/>
  <c r="O928" i="1"/>
  <c r="N928" i="1"/>
  <c r="M928" i="1"/>
  <c r="L928" i="1"/>
  <c r="K928" i="1"/>
  <c r="I928" i="1"/>
  <c r="O927" i="1"/>
  <c r="N927" i="1"/>
  <c r="M927" i="1"/>
  <c r="L927" i="1"/>
  <c r="K927" i="1"/>
  <c r="I927" i="1"/>
  <c r="O926" i="1"/>
  <c r="N926" i="1"/>
  <c r="M926" i="1"/>
  <c r="L926" i="1"/>
  <c r="K926" i="1"/>
  <c r="I926" i="1"/>
  <c r="O925" i="1"/>
  <c r="N925" i="1"/>
  <c r="M925" i="1"/>
  <c r="L925" i="1"/>
  <c r="K925" i="1"/>
  <c r="I925" i="1"/>
  <c r="O924" i="1"/>
  <c r="N924" i="1"/>
  <c r="M924" i="1"/>
  <c r="L924" i="1"/>
  <c r="K924" i="1"/>
  <c r="I924" i="1"/>
  <c r="O923" i="1"/>
  <c r="N923" i="1"/>
  <c r="M923" i="1"/>
  <c r="L923" i="1"/>
  <c r="K923" i="1"/>
  <c r="I923" i="1"/>
  <c r="O922" i="1"/>
  <c r="N922" i="1"/>
  <c r="M922" i="1"/>
  <c r="L922" i="1"/>
  <c r="K922" i="1"/>
  <c r="I922" i="1"/>
  <c r="O921" i="1"/>
  <c r="N921" i="1"/>
  <c r="M921" i="1"/>
  <c r="L921" i="1"/>
  <c r="K921" i="1"/>
  <c r="I921" i="1"/>
  <c r="O920" i="1"/>
  <c r="N920" i="1"/>
  <c r="M920" i="1"/>
  <c r="L920" i="1"/>
  <c r="K920" i="1"/>
  <c r="I920" i="1"/>
  <c r="O919" i="1"/>
  <c r="N919" i="1"/>
  <c r="M919" i="1"/>
  <c r="L919" i="1"/>
  <c r="K919" i="1"/>
  <c r="I919" i="1"/>
  <c r="O918" i="1"/>
  <c r="N918" i="1"/>
  <c r="M918" i="1"/>
  <c r="L918" i="1"/>
  <c r="K918" i="1"/>
  <c r="I918" i="1"/>
  <c r="O917" i="1"/>
  <c r="N917" i="1"/>
  <c r="M917" i="1"/>
  <c r="L917" i="1"/>
  <c r="K917" i="1"/>
  <c r="I917" i="1"/>
  <c r="O916" i="1"/>
  <c r="N916" i="1"/>
  <c r="M916" i="1"/>
  <c r="L916" i="1"/>
  <c r="K916" i="1"/>
  <c r="I916" i="1"/>
  <c r="O915" i="1"/>
  <c r="N915" i="1"/>
  <c r="M915" i="1"/>
  <c r="L915" i="1"/>
  <c r="K915" i="1"/>
  <c r="I915" i="1"/>
  <c r="O914" i="1"/>
  <c r="N914" i="1"/>
  <c r="M914" i="1"/>
  <c r="L914" i="1"/>
  <c r="K914" i="1"/>
  <c r="I914" i="1"/>
  <c r="O913" i="1"/>
  <c r="N913" i="1"/>
  <c r="M913" i="1"/>
  <c r="L913" i="1"/>
  <c r="K913" i="1"/>
  <c r="I913" i="1"/>
  <c r="O912" i="1"/>
  <c r="N912" i="1"/>
  <c r="M912" i="1"/>
  <c r="L912" i="1"/>
  <c r="K912" i="1"/>
  <c r="I912" i="1"/>
  <c r="O911" i="1"/>
  <c r="N911" i="1"/>
  <c r="M911" i="1"/>
  <c r="L911" i="1"/>
  <c r="K911" i="1"/>
  <c r="I911" i="1"/>
  <c r="O910" i="1"/>
  <c r="N910" i="1"/>
  <c r="M910" i="1"/>
  <c r="L910" i="1"/>
  <c r="K910" i="1"/>
  <c r="I910" i="1"/>
  <c r="O909" i="1"/>
  <c r="N909" i="1"/>
  <c r="M909" i="1"/>
  <c r="L909" i="1"/>
  <c r="K909" i="1"/>
  <c r="I909" i="1"/>
  <c r="O908" i="1"/>
  <c r="N908" i="1"/>
  <c r="M908" i="1"/>
  <c r="L908" i="1"/>
  <c r="K908" i="1"/>
  <c r="I908" i="1"/>
  <c r="O907" i="1"/>
  <c r="N907" i="1"/>
  <c r="M907" i="1"/>
  <c r="L907" i="1"/>
  <c r="K907" i="1"/>
  <c r="I907" i="1"/>
  <c r="O906" i="1"/>
  <c r="N906" i="1"/>
  <c r="M906" i="1"/>
  <c r="L906" i="1"/>
  <c r="K906" i="1"/>
  <c r="I906" i="1"/>
  <c r="O905" i="1"/>
  <c r="N905" i="1"/>
  <c r="M905" i="1"/>
  <c r="L905" i="1"/>
  <c r="K905" i="1"/>
  <c r="I905" i="1"/>
  <c r="O904" i="1"/>
  <c r="N904" i="1"/>
  <c r="M904" i="1"/>
  <c r="L904" i="1"/>
  <c r="K904" i="1"/>
  <c r="I904" i="1"/>
  <c r="O903" i="1"/>
  <c r="N903" i="1"/>
  <c r="M903" i="1"/>
  <c r="L903" i="1"/>
  <c r="K903" i="1"/>
  <c r="I903" i="1"/>
  <c r="O902" i="1"/>
  <c r="N902" i="1"/>
  <c r="M902" i="1"/>
  <c r="L902" i="1"/>
  <c r="K902" i="1"/>
  <c r="I902" i="1"/>
  <c r="O901" i="1"/>
  <c r="N901" i="1"/>
  <c r="M901" i="1"/>
  <c r="L901" i="1"/>
  <c r="K901" i="1"/>
  <c r="I901" i="1"/>
  <c r="O900" i="1"/>
  <c r="N900" i="1"/>
  <c r="M900" i="1"/>
  <c r="L900" i="1"/>
  <c r="K900" i="1"/>
  <c r="I900" i="1"/>
  <c r="O899" i="1"/>
  <c r="N899" i="1"/>
  <c r="M899" i="1"/>
  <c r="L899" i="1"/>
  <c r="K899" i="1"/>
  <c r="I899" i="1"/>
  <c r="O898" i="1"/>
  <c r="N898" i="1"/>
  <c r="M898" i="1"/>
  <c r="L898" i="1"/>
  <c r="K898" i="1"/>
  <c r="I898" i="1"/>
  <c r="O897" i="1"/>
  <c r="N897" i="1"/>
  <c r="M897" i="1"/>
  <c r="L897" i="1"/>
  <c r="K897" i="1"/>
  <c r="I897" i="1"/>
  <c r="O896" i="1"/>
  <c r="N896" i="1"/>
  <c r="M896" i="1"/>
  <c r="L896" i="1"/>
  <c r="K896" i="1"/>
  <c r="I896" i="1"/>
  <c r="O895" i="1"/>
  <c r="N895" i="1"/>
  <c r="M895" i="1"/>
  <c r="L895" i="1"/>
  <c r="K895" i="1"/>
  <c r="I895" i="1"/>
  <c r="O894" i="1"/>
  <c r="N894" i="1"/>
  <c r="M894" i="1"/>
  <c r="L894" i="1"/>
  <c r="K894" i="1"/>
  <c r="I894" i="1"/>
  <c r="O893" i="1"/>
  <c r="N893" i="1"/>
  <c r="M893" i="1"/>
  <c r="L893" i="1"/>
  <c r="K893" i="1"/>
  <c r="I893" i="1"/>
  <c r="O892" i="1"/>
  <c r="N892" i="1"/>
  <c r="M892" i="1"/>
  <c r="L892" i="1"/>
  <c r="K892" i="1"/>
  <c r="I892" i="1"/>
  <c r="O891" i="1"/>
  <c r="N891" i="1"/>
  <c r="M891" i="1"/>
  <c r="L891" i="1"/>
  <c r="K891" i="1"/>
  <c r="I891" i="1"/>
  <c r="O890" i="1"/>
  <c r="N890" i="1"/>
  <c r="M890" i="1"/>
  <c r="L890" i="1"/>
  <c r="K890" i="1"/>
  <c r="I890" i="1"/>
  <c r="O889" i="1"/>
  <c r="N889" i="1"/>
  <c r="M889" i="1"/>
  <c r="L889" i="1"/>
  <c r="K889" i="1"/>
  <c r="I889" i="1"/>
  <c r="O888" i="1"/>
  <c r="N888" i="1"/>
  <c r="M888" i="1"/>
  <c r="L888" i="1"/>
  <c r="K888" i="1"/>
  <c r="I888" i="1"/>
  <c r="O887" i="1"/>
  <c r="N887" i="1"/>
  <c r="M887" i="1"/>
  <c r="L887" i="1"/>
  <c r="K887" i="1"/>
  <c r="I887" i="1"/>
  <c r="O886" i="1"/>
  <c r="N886" i="1"/>
  <c r="M886" i="1"/>
  <c r="L886" i="1"/>
  <c r="K886" i="1"/>
  <c r="I886" i="1"/>
  <c r="O885" i="1"/>
  <c r="N885" i="1"/>
  <c r="M885" i="1"/>
  <c r="L885" i="1"/>
  <c r="K885" i="1"/>
  <c r="I885" i="1"/>
  <c r="O884" i="1"/>
  <c r="N884" i="1"/>
  <c r="M884" i="1"/>
  <c r="L884" i="1"/>
  <c r="K884" i="1"/>
  <c r="I884" i="1"/>
  <c r="O883" i="1"/>
  <c r="N883" i="1"/>
  <c r="M883" i="1"/>
  <c r="L883" i="1"/>
  <c r="K883" i="1"/>
  <c r="I883" i="1"/>
  <c r="O882" i="1"/>
  <c r="N882" i="1"/>
  <c r="M882" i="1"/>
  <c r="L882" i="1"/>
  <c r="K882" i="1"/>
  <c r="I882" i="1"/>
  <c r="O881" i="1"/>
  <c r="N881" i="1"/>
  <c r="M881" i="1"/>
  <c r="L881" i="1"/>
  <c r="K881" i="1"/>
  <c r="I881" i="1"/>
  <c r="O880" i="1"/>
  <c r="N880" i="1"/>
  <c r="M880" i="1"/>
  <c r="L880" i="1"/>
  <c r="K880" i="1"/>
  <c r="I880" i="1"/>
  <c r="O879" i="1"/>
  <c r="N879" i="1"/>
  <c r="M879" i="1"/>
  <c r="L879" i="1"/>
  <c r="K879" i="1"/>
  <c r="I879" i="1"/>
  <c r="O878" i="1"/>
  <c r="N878" i="1"/>
  <c r="M878" i="1"/>
  <c r="L878" i="1"/>
  <c r="K878" i="1"/>
  <c r="I878" i="1"/>
  <c r="O877" i="1"/>
  <c r="N877" i="1"/>
  <c r="M877" i="1"/>
  <c r="L877" i="1"/>
  <c r="K877" i="1"/>
  <c r="I877" i="1"/>
  <c r="O876" i="1"/>
  <c r="N876" i="1"/>
  <c r="M876" i="1"/>
  <c r="L876" i="1"/>
  <c r="K876" i="1"/>
  <c r="I876" i="1"/>
  <c r="O875" i="1"/>
  <c r="N875" i="1"/>
  <c r="M875" i="1"/>
  <c r="L875" i="1"/>
  <c r="K875" i="1"/>
  <c r="I875" i="1"/>
  <c r="O874" i="1"/>
  <c r="N874" i="1"/>
  <c r="M874" i="1"/>
  <c r="L874" i="1"/>
  <c r="K874" i="1"/>
  <c r="I874" i="1"/>
  <c r="O873" i="1"/>
  <c r="N873" i="1"/>
  <c r="M873" i="1"/>
  <c r="L873" i="1"/>
  <c r="K873" i="1"/>
  <c r="I873" i="1"/>
  <c r="O872" i="1"/>
  <c r="N872" i="1"/>
  <c r="M872" i="1"/>
  <c r="L872" i="1"/>
  <c r="K872" i="1"/>
  <c r="I872" i="1"/>
  <c r="O871" i="1"/>
  <c r="N871" i="1"/>
  <c r="M871" i="1"/>
  <c r="L871" i="1"/>
  <c r="K871" i="1"/>
  <c r="I871" i="1"/>
  <c r="O870" i="1"/>
  <c r="N870" i="1"/>
  <c r="M870" i="1"/>
  <c r="L870" i="1"/>
  <c r="K870" i="1"/>
  <c r="I870" i="1"/>
  <c r="O869" i="1"/>
  <c r="N869" i="1"/>
  <c r="M869" i="1"/>
  <c r="L869" i="1"/>
  <c r="K869" i="1"/>
  <c r="I869" i="1"/>
  <c r="O868" i="1"/>
  <c r="N868" i="1"/>
  <c r="M868" i="1"/>
  <c r="L868" i="1"/>
  <c r="K868" i="1"/>
  <c r="I868" i="1"/>
  <c r="O867" i="1"/>
  <c r="N867" i="1"/>
  <c r="M867" i="1"/>
  <c r="L867" i="1"/>
  <c r="K867" i="1"/>
  <c r="I867" i="1"/>
  <c r="O866" i="1"/>
  <c r="N866" i="1"/>
  <c r="M866" i="1"/>
  <c r="L866" i="1"/>
  <c r="K866" i="1"/>
  <c r="I866" i="1"/>
  <c r="O865" i="1"/>
  <c r="N865" i="1"/>
  <c r="M865" i="1"/>
  <c r="L865" i="1"/>
  <c r="K865" i="1"/>
  <c r="I865" i="1"/>
  <c r="O864" i="1"/>
  <c r="N864" i="1"/>
  <c r="M864" i="1"/>
  <c r="L864" i="1"/>
  <c r="K864" i="1"/>
  <c r="I864" i="1"/>
  <c r="O863" i="1"/>
  <c r="N863" i="1"/>
  <c r="M863" i="1"/>
  <c r="L863" i="1"/>
  <c r="K863" i="1"/>
  <c r="I863" i="1"/>
  <c r="O862" i="1"/>
  <c r="N862" i="1"/>
  <c r="M862" i="1"/>
  <c r="L862" i="1"/>
  <c r="K862" i="1"/>
  <c r="I862" i="1"/>
  <c r="O861" i="1"/>
  <c r="N861" i="1"/>
  <c r="M861" i="1"/>
  <c r="L861" i="1"/>
  <c r="K861" i="1"/>
  <c r="I861" i="1"/>
  <c r="O860" i="1"/>
  <c r="N860" i="1"/>
  <c r="M860" i="1"/>
  <c r="L860" i="1"/>
  <c r="K860" i="1"/>
  <c r="I860" i="1"/>
  <c r="O859" i="1"/>
  <c r="N859" i="1"/>
  <c r="M859" i="1"/>
  <c r="L859" i="1"/>
  <c r="K859" i="1"/>
  <c r="I859" i="1"/>
  <c r="O858" i="1"/>
  <c r="N858" i="1"/>
  <c r="M858" i="1"/>
  <c r="L858" i="1"/>
  <c r="K858" i="1"/>
  <c r="I858" i="1"/>
  <c r="O857" i="1"/>
  <c r="N857" i="1"/>
  <c r="M857" i="1"/>
  <c r="L857" i="1"/>
  <c r="K857" i="1"/>
  <c r="I857" i="1"/>
  <c r="O856" i="1"/>
  <c r="N856" i="1"/>
  <c r="M856" i="1"/>
  <c r="L856" i="1"/>
  <c r="K856" i="1"/>
  <c r="I856" i="1"/>
  <c r="O855" i="1"/>
  <c r="N855" i="1"/>
  <c r="M855" i="1"/>
  <c r="L855" i="1"/>
  <c r="K855" i="1"/>
  <c r="I855" i="1"/>
  <c r="O854" i="1"/>
  <c r="N854" i="1"/>
  <c r="M854" i="1"/>
  <c r="L854" i="1"/>
  <c r="K854" i="1"/>
  <c r="I854" i="1"/>
  <c r="O853" i="1"/>
  <c r="N853" i="1"/>
  <c r="M853" i="1"/>
  <c r="L853" i="1"/>
  <c r="K853" i="1"/>
  <c r="I853" i="1"/>
  <c r="O852" i="1"/>
  <c r="N852" i="1"/>
  <c r="M852" i="1"/>
  <c r="L852" i="1"/>
  <c r="K852" i="1"/>
  <c r="I852" i="1"/>
  <c r="O851" i="1"/>
  <c r="N851" i="1"/>
  <c r="M851" i="1"/>
  <c r="L851" i="1"/>
  <c r="K851" i="1"/>
  <c r="I851" i="1"/>
  <c r="O850" i="1"/>
  <c r="N850" i="1"/>
  <c r="M850" i="1"/>
  <c r="L850" i="1"/>
  <c r="K850" i="1"/>
  <c r="I850" i="1"/>
  <c r="O849" i="1"/>
  <c r="N849" i="1"/>
  <c r="M849" i="1"/>
  <c r="L849" i="1"/>
  <c r="K849" i="1"/>
  <c r="I849" i="1"/>
  <c r="O848" i="1"/>
  <c r="N848" i="1"/>
  <c r="M848" i="1"/>
  <c r="L848" i="1"/>
  <c r="K848" i="1"/>
  <c r="I848" i="1"/>
  <c r="O847" i="1"/>
  <c r="N847" i="1"/>
  <c r="M847" i="1"/>
  <c r="L847" i="1"/>
  <c r="K847" i="1"/>
  <c r="I847" i="1"/>
  <c r="O846" i="1"/>
  <c r="N846" i="1"/>
  <c r="M846" i="1"/>
  <c r="L846" i="1"/>
  <c r="K846" i="1"/>
  <c r="I846" i="1"/>
  <c r="O845" i="1"/>
  <c r="N845" i="1"/>
  <c r="M845" i="1"/>
  <c r="L845" i="1"/>
  <c r="K845" i="1"/>
  <c r="I845" i="1"/>
  <c r="O844" i="1"/>
  <c r="N844" i="1"/>
  <c r="M844" i="1"/>
  <c r="L844" i="1"/>
  <c r="K844" i="1"/>
  <c r="I844" i="1"/>
  <c r="O843" i="1"/>
  <c r="N843" i="1"/>
  <c r="M843" i="1"/>
  <c r="L843" i="1"/>
  <c r="K843" i="1"/>
  <c r="I843" i="1"/>
  <c r="O842" i="1"/>
  <c r="N842" i="1"/>
  <c r="M842" i="1"/>
  <c r="L842" i="1"/>
  <c r="K842" i="1"/>
  <c r="I842" i="1"/>
  <c r="O841" i="1"/>
  <c r="N841" i="1"/>
  <c r="M841" i="1"/>
  <c r="L841" i="1"/>
  <c r="K841" i="1"/>
  <c r="I841" i="1"/>
  <c r="O840" i="1"/>
  <c r="N840" i="1"/>
  <c r="M840" i="1"/>
  <c r="L840" i="1"/>
  <c r="K840" i="1"/>
  <c r="I840" i="1"/>
  <c r="O839" i="1"/>
  <c r="N839" i="1"/>
  <c r="M839" i="1"/>
  <c r="L839" i="1"/>
  <c r="K839" i="1"/>
  <c r="I839" i="1"/>
  <c r="O838" i="1"/>
  <c r="N838" i="1"/>
  <c r="M838" i="1"/>
  <c r="L838" i="1"/>
  <c r="K838" i="1"/>
  <c r="I838" i="1"/>
  <c r="O837" i="1"/>
  <c r="N837" i="1"/>
  <c r="M837" i="1"/>
  <c r="L837" i="1"/>
  <c r="K837" i="1"/>
  <c r="I837" i="1"/>
  <c r="O836" i="1"/>
  <c r="N836" i="1"/>
  <c r="M836" i="1"/>
  <c r="L836" i="1"/>
  <c r="K836" i="1"/>
  <c r="I836" i="1"/>
  <c r="O835" i="1"/>
  <c r="N835" i="1"/>
  <c r="M835" i="1"/>
  <c r="L835" i="1"/>
  <c r="K835" i="1"/>
  <c r="I835" i="1"/>
  <c r="O834" i="1"/>
  <c r="N834" i="1"/>
  <c r="M834" i="1"/>
  <c r="L834" i="1"/>
  <c r="K834" i="1"/>
  <c r="I834" i="1"/>
  <c r="O833" i="1"/>
  <c r="N833" i="1"/>
  <c r="M833" i="1"/>
  <c r="L833" i="1"/>
  <c r="K833" i="1"/>
  <c r="I833" i="1"/>
  <c r="O832" i="1"/>
  <c r="N832" i="1"/>
  <c r="M832" i="1"/>
  <c r="L832" i="1"/>
  <c r="K832" i="1"/>
  <c r="I832" i="1"/>
  <c r="O831" i="1"/>
  <c r="N831" i="1"/>
  <c r="M831" i="1"/>
  <c r="L831" i="1"/>
  <c r="K831" i="1"/>
  <c r="I831" i="1"/>
  <c r="O830" i="1"/>
  <c r="N830" i="1"/>
  <c r="M830" i="1"/>
  <c r="L830" i="1"/>
  <c r="K830" i="1"/>
  <c r="I830" i="1"/>
  <c r="O829" i="1"/>
  <c r="N829" i="1"/>
  <c r="M829" i="1"/>
  <c r="L829" i="1"/>
  <c r="K829" i="1"/>
  <c r="I829" i="1"/>
  <c r="O828" i="1"/>
  <c r="N828" i="1"/>
  <c r="M828" i="1"/>
  <c r="L828" i="1"/>
  <c r="K828" i="1"/>
  <c r="I828" i="1"/>
  <c r="O827" i="1"/>
  <c r="N827" i="1"/>
  <c r="M827" i="1"/>
  <c r="L827" i="1"/>
  <c r="K827" i="1"/>
  <c r="I827" i="1"/>
  <c r="O826" i="1"/>
  <c r="N826" i="1"/>
  <c r="M826" i="1"/>
  <c r="L826" i="1"/>
  <c r="K826" i="1"/>
  <c r="I826" i="1"/>
  <c r="O825" i="1"/>
  <c r="N825" i="1"/>
  <c r="M825" i="1"/>
  <c r="L825" i="1"/>
  <c r="K825" i="1"/>
  <c r="I825" i="1"/>
  <c r="O824" i="1"/>
  <c r="N824" i="1"/>
  <c r="M824" i="1"/>
  <c r="L824" i="1"/>
  <c r="K824" i="1"/>
  <c r="I824" i="1"/>
  <c r="O823" i="1"/>
  <c r="N823" i="1"/>
  <c r="M823" i="1"/>
  <c r="L823" i="1"/>
  <c r="K823" i="1"/>
  <c r="I823" i="1"/>
  <c r="O822" i="1"/>
  <c r="N822" i="1"/>
  <c r="M822" i="1"/>
  <c r="L822" i="1"/>
  <c r="K822" i="1"/>
  <c r="I822" i="1"/>
  <c r="O821" i="1"/>
  <c r="N821" i="1"/>
  <c r="M821" i="1"/>
  <c r="L821" i="1"/>
  <c r="K821" i="1"/>
  <c r="I821" i="1"/>
  <c r="O820" i="1"/>
  <c r="N820" i="1"/>
  <c r="M820" i="1"/>
  <c r="L820" i="1"/>
  <c r="K820" i="1"/>
  <c r="I820" i="1"/>
  <c r="O819" i="1"/>
  <c r="N819" i="1"/>
  <c r="M819" i="1"/>
  <c r="L819" i="1"/>
  <c r="K819" i="1"/>
  <c r="I819" i="1"/>
  <c r="O818" i="1"/>
  <c r="N818" i="1"/>
  <c r="M818" i="1"/>
  <c r="L818" i="1"/>
  <c r="K818" i="1"/>
  <c r="I818" i="1"/>
  <c r="O817" i="1"/>
  <c r="N817" i="1"/>
  <c r="M817" i="1"/>
  <c r="L817" i="1"/>
  <c r="K817" i="1"/>
  <c r="I817" i="1"/>
  <c r="O816" i="1"/>
  <c r="N816" i="1"/>
  <c r="M816" i="1"/>
  <c r="L816" i="1"/>
  <c r="K816" i="1"/>
  <c r="I816" i="1"/>
  <c r="O815" i="1"/>
  <c r="N815" i="1"/>
  <c r="M815" i="1"/>
  <c r="L815" i="1"/>
  <c r="K815" i="1"/>
  <c r="I815" i="1"/>
  <c r="O814" i="1"/>
  <c r="N814" i="1"/>
  <c r="M814" i="1"/>
  <c r="L814" i="1"/>
  <c r="K814" i="1"/>
  <c r="I814" i="1"/>
  <c r="O813" i="1"/>
  <c r="N813" i="1"/>
  <c r="M813" i="1"/>
  <c r="L813" i="1"/>
  <c r="K813" i="1"/>
  <c r="I813" i="1"/>
  <c r="O812" i="1"/>
  <c r="N812" i="1"/>
  <c r="M812" i="1"/>
  <c r="L812" i="1"/>
  <c r="K812" i="1"/>
  <c r="I812" i="1"/>
  <c r="O811" i="1"/>
  <c r="N811" i="1"/>
  <c r="M811" i="1"/>
  <c r="L811" i="1"/>
  <c r="K811" i="1"/>
  <c r="I811" i="1"/>
  <c r="O810" i="1"/>
  <c r="N810" i="1"/>
  <c r="M810" i="1"/>
  <c r="L810" i="1"/>
  <c r="K810" i="1"/>
  <c r="I810" i="1"/>
  <c r="O809" i="1"/>
  <c r="N809" i="1"/>
  <c r="M809" i="1"/>
  <c r="L809" i="1"/>
  <c r="K809" i="1"/>
  <c r="I809" i="1"/>
  <c r="O808" i="1"/>
  <c r="N808" i="1"/>
  <c r="M808" i="1"/>
  <c r="L808" i="1"/>
  <c r="K808" i="1"/>
  <c r="I808" i="1"/>
  <c r="O807" i="1"/>
  <c r="N807" i="1"/>
  <c r="M807" i="1"/>
  <c r="L807" i="1"/>
  <c r="K807" i="1"/>
  <c r="I807" i="1"/>
  <c r="O806" i="1"/>
  <c r="N806" i="1"/>
  <c r="M806" i="1"/>
  <c r="L806" i="1"/>
  <c r="K806" i="1"/>
  <c r="I806" i="1"/>
  <c r="O805" i="1"/>
  <c r="N805" i="1"/>
  <c r="M805" i="1"/>
  <c r="L805" i="1"/>
  <c r="K805" i="1"/>
  <c r="I805" i="1"/>
  <c r="O804" i="1"/>
  <c r="N804" i="1"/>
  <c r="M804" i="1"/>
  <c r="L804" i="1"/>
  <c r="K804" i="1"/>
  <c r="I804" i="1"/>
  <c r="O803" i="1"/>
  <c r="N803" i="1"/>
  <c r="M803" i="1"/>
  <c r="L803" i="1"/>
  <c r="K803" i="1"/>
  <c r="I803" i="1"/>
  <c r="O802" i="1"/>
  <c r="N802" i="1"/>
  <c r="M802" i="1"/>
  <c r="L802" i="1"/>
  <c r="K802" i="1"/>
  <c r="I802" i="1"/>
  <c r="O801" i="1"/>
  <c r="N801" i="1"/>
  <c r="M801" i="1"/>
  <c r="L801" i="1"/>
  <c r="K801" i="1"/>
  <c r="I801" i="1"/>
  <c r="O800" i="1"/>
  <c r="N800" i="1"/>
  <c r="M800" i="1"/>
  <c r="L800" i="1"/>
  <c r="K800" i="1"/>
  <c r="I800" i="1"/>
  <c r="O799" i="1"/>
  <c r="N799" i="1"/>
  <c r="M799" i="1"/>
  <c r="L799" i="1"/>
  <c r="K799" i="1"/>
  <c r="I799" i="1"/>
  <c r="O798" i="1"/>
  <c r="N798" i="1"/>
  <c r="M798" i="1"/>
  <c r="L798" i="1"/>
  <c r="K798" i="1"/>
  <c r="I798" i="1"/>
  <c r="O797" i="1"/>
  <c r="N797" i="1"/>
  <c r="M797" i="1"/>
  <c r="L797" i="1"/>
  <c r="K797" i="1"/>
  <c r="I797" i="1"/>
  <c r="O796" i="1"/>
  <c r="N796" i="1"/>
  <c r="M796" i="1"/>
  <c r="L796" i="1"/>
  <c r="K796" i="1"/>
  <c r="I796" i="1"/>
  <c r="O795" i="1"/>
  <c r="N795" i="1"/>
  <c r="M795" i="1"/>
  <c r="L795" i="1"/>
  <c r="K795" i="1"/>
  <c r="I795" i="1"/>
  <c r="O794" i="1"/>
  <c r="N794" i="1"/>
  <c r="M794" i="1"/>
  <c r="L794" i="1"/>
  <c r="K794" i="1"/>
  <c r="I794" i="1"/>
  <c r="O793" i="1"/>
  <c r="N793" i="1"/>
  <c r="M793" i="1"/>
  <c r="L793" i="1"/>
  <c r="K793" i="1"/>
  <c r="I793" i="1"/>
  <c r="O792" i="1"/>
  <c r="N792" i="1"/>
  <c r="M792" i="1"/>
  <c r="L792" i="1"/>
  <c r="K792" i="1"/>
  <c r="I792" i="1"/>
  <c r="O791" i="1"/>
  <c r="N791" i="1"/>
  <c r="M791" i="1"/>
  <c r="L791" i="1"/>
  <c r="K791" i="1"/>
  <c r="I791" i="1"/>
  <c r="O790" i="1"/>
  <c r="N790" i="1"/>
  <c r="M790" i="1"/>
  <c r="L790" i="1"/>
  <c r="K790" i="1"/>
  <c r="I790" i="1"/>
  <c r="O789" i="1"/>
  <c r="N789" i="1"/>
  <c r="M789" i="1"/>
  <c r="L789" i="1"/>
  <c r="K789" i="1"/>
  <c r="I789" i="1"/>
  <c r="O788" i="1"/>
  <c r="N788" i="1"/>
  <c r="M788" i="1"/>
  <c r="L788" i="1"/>
  <c r="K788" i="1"/>
  <c r="I788" i="1"/>
  <c r="O787" i="1"/>
  <c r="N787" i="1"/>
  <c r="M787" i="1"/>
  <c r="L787" i="1"/>
  <c r="K787" i="1"/>
  <c r="I787" i="1"/>
  <c r="O786" i="1"/>
  <c r="N786" i="1"/>
  <c r="M786" i="1"/>
  <c r="L786" i="1"/>
  <c r="K786" i="1"/>
  <c r="I786" i="1"/>
  <c r="O785" i="1"/>
  <c r="N785" i="1"/>
  <c r="M785" i="1"/>
  <c r="L785" i="1"/>
  <c r="K785" i="1"/>
  <c r="I785" i="1"/>
  <c r="O784" i="1"/>
  <c r="N784" i="1"/>
  <c r="M784" i="1"/>
  <c r="L784" i="1"/>
  <c r="K784" i="1"/>
  <c r="I784" i="1"/>
  <c r="O783" i="1"/>
  <c r="N783" i="1"/>
  <c r="M783" i="1"/>
  <c r="L783" i="1"/>
  <c r="K783" i="1"/>
  <c r="I783" i="1"/>
  <c r="O782" i="1"/>
  <c r="N782" i="1"/>
  <c r="M782" i="1"/>
  <c r="L782" i="1"/>
  <c r="K782" i="1"/>
  <c r="I782" i="1"/>
  <c r="O781" i="1"/>
  <c r="N781" i="1"/>
  <c r="M781" i="1"/>
  <c r="L781" i="1"/>
  <c r="K781" i="1"/>
  <c r="I781" i="1"/>
  <c r="O780" i="1"/>
  <c r="N780" i="1"/>
  <c r="M780" i="1"/>
  <c r="L780" i="1"/>
  <c r="K780" i="1"/>
  <c r="I780" i="1"/>
  <c r="O779" i="1"/>
  <c r="N779" i="1"/>
  <c r="M779" i="1"/>
  <c r="L779" i="1"/>
  <c r="K779" i="1"/>
  <c r="I779" i="1"/>
  <c r="O778" i="1"/>
  <c r="N778" i="1"/>
  <c r="M778" i="1"/>
  <c r="L778" i="1"/>
  <c r="K778" i="1"/>
  <c r="I778" i="1"/>
  <c r="O777" i="1"/>
  <c r="N777" i="1"/>
  <c r="M777" i="1"/>
  <c r="L777" i="1"/>
  <c r="K777" i="1"/>
  <c r="I777" i="1"/>
  <c r="O776" i="1"/>
  <c r="N776" i="1"/>
  <c r="M776" i="1"/>
  <c r="L776" i="1"/>
  <c r="K776" i="1"/>
  <c r="I776" i="1"/>
  <c r="O775" i="1"/>
  <c r="N775" i="1"/>
  <c r="M775" i="1"/>
  <c r="L775" i="1"/>
  <c r="K775" i="1"/>
  <c r="I775" i="1"/>
  <c r="O774" i="1"/>
  <c r="N774" i="1"/>
  <c r="M774" i="1"/>
  <c r="L774" i="1"/>
  <c r="K774" i="1"/>
  <c r="I774" i="1"/>
  <c r="O773" i="1"/>
  <c r="N773" i="1"/>
  <c r="M773" i="1"/>
  <c r="L773" i="1"/>
  <c r="K773" i="1"/>
  <c r="I773" i="1"/>
  <c r="O772" i="1"/>
  <c r="N772" i="1"/>
  <c r="M772" i="1"/>
  <c r="L772" i="1"/>
  <c r="K772" i="1"/>
  <c r="I772" i="1"/>
  <c r="O771" i="1"/>
  <c r="N771" i="1"/>
  <c r="M771" i="1"/>
  <c r="L771" i="1"/>
  <c r="K771" i="1"/>
  <c r="I771" i="1"/>
  <c r="O770" i="1"/>
  <c r="N770" i="1"/>
  <c r="M770" i="1"/>
  <c r="L770" i="1"/>
  <c r="K770" i="1"/>
  <c r="I770" i="1"/>
  <c r="O769" i="1"/>
  <c r="N769" i="1"/>
  <c r="M769" i="1"/>
  <c r="L769" i="1"/>
  <c r="K769" i="1"/>
  <c r="I769" i="1"/>
  <c r="O768" i="1"/>
  <c r="N768" i="1"/>
  <c r="M768" i="1"/>
  <c r="L768" i="1"/>
  <c r="K768" i="1"/>
  <c r="I768" i="1"/>
  <c r="O767" i="1"/>
  <c r="N767" i="1"/>
  <c r="M767" i="1"/>
  <c r="L767" i="1"/>
  <c r="K767" i="1"/>
  <c r="I767" i="1"/>
  <c r="O766" i="1"/>
  <c r="N766" i="1"/>
  <c r="M766" i="1"/>
  <c r="L766" i="1"/>
  <c r="K766" i="1"/>
  <c r="I766" i="1"/>
  <c r="O765" i="1"/>
  <c r="N765" i="1"/>
  <c r="M765" i="1"/>
  <c r="L765" i="1"/>
  <c r="K765" i="1"/>
  <c r="I765" i="1"/>
  <c r="O764" i="1"/>
  <c r="N764" i="1"/>
  <c r="M764" i="1"/>
  <c r="L764" i="1"/>
  <c r="K764" i="1"/>
  <c r="I764" i="1"/>
  <c r="O763" i="1"/>
  <c r="N763" i="1"/>
  <c r="M763" i="1"/>
  <c r="L763" i="1"/>
  <c r="K763" i="1"/>
  <c r="I763" i="1"/>
  <c r="O762" i="1"/>
  <c r="N762" i="1"/>
  <c r="M762" i="1"/>
  <c r="L762" i="1"/>
  <c r="K762" i="1"/>
  <c r="I762" i="1"/>
  <c r="O761" i="1"/>
  <c r="N761" i="1"/>
  <c r="M761" i="1"/>
  <c r="L761" i="1"/>
  <c r="K761" i="1"/>
  <c r="I761" i="1"/>
  <c r="O760" i="1"/>
  <c r="N760" i="1"/>
  <c r="M760" i="1"/>
  <c r="L760" i="1"/>
  <c r="K760" i="1"/>
  <c r="I760" i="1"/>
  <c r="O759" i="1"/>
  <c r="N759" i="1"/>
  <c r="M759" i="1"/>
  <c r="L759" i="1"/>
  <c r="K759" i="1"/>
  <c r="I759" i="1"/>
  <c r="O758" i="1"/>
  <c r="N758" i="1"/>
  <c r="M758" i="1"/>
  <c r="L758" i="1"/>
  <c r="K758" i="1"/>
  <c r="I758" i="1"/>
  <c r="O757" i="1"/>
  <c r="N757" i="1"/>
  <c r="M757" i="1"/>
  <c r="L757" i="1"/>
  <c r="K757" i="1"/>
  <c r="I757" i="1"/>
  <c r="O756" i="1"/>
  <c r="N756" i="1"/>
  <c r="M756" i="1"/>
  <c r="L756" i="1"/>
  <c r="K756" i="1"/>
  <c r="I756" i="1"/>
  <c r="O755" i="1"/>
  <c r="N755" i="1"/>
  <c r="M755" i="1"/>
  <c r="L755" i="1"/>
  <c r="K755" i="1"/>
  <c r="I755" i="1"/>
  <c r="O754" i="1"/>
  <c r="N754" i="1"/>
  <c r="M754" i="1"/>
  <c r="L754" i="1"/>
  <c r="K754" i="1"/>
  <c r="I754" i="1"/>
  <c r="O753" i="1"/>
  <c r="N753" i="1"/>
  <c r="M753" i="1"/>
  <c r="L753" i="1"/>
  <c r="K753" i="1"/>
  <c r="I753" i="1"/>
  <c r="O752" i="1"/>
  <c r="N752" i="1"/>
  <c r="M752" i="1"/>
  <c r="L752" i="1"/>
  <c r="K752" i="1"/>
  <c r="I752" i="1"/>
  <c r="O751" i="1"/>
  <c r="N751" i="1"/>
  <c r="M751" i="1"/>
  <c r="L751" i="1"/>
  <c r="K751" i="1"/>
  <c r="I751" i="1"/>
  <c r="O750" i="1"/>
  <c r="N750" i="1"/>
  <c r="M750" i="1"/>
  <c r="L750" i="1"/>
  <c r="K750" i="1"/>
  <c r="I750" i="1"/>
  <c r="O749" i="1"/>
  <c r="N749" i="1"/>
  <c r="M749" i="1"/>
  <c r="L749" i="1"/>
  <c r="K749" i="1"/>
  <c r="I749" i="1"/>
  <c r="O748" i="1"/>
  <c r="N748" i="1"/>
  <c r="M748" i="1"/>
  <c r="L748" i="1"/>
  <c r="K748" i="1"/>
  <c r="I748" i="1"/>
  <c r="O747" i="1"/>
  <c r="N747" i="1"/>
  <c r="M747" i="1"/>
  <c r="L747" i="1"/>
  <c r="K747" i="1"/>
  <c r="I747" i="1"/>
  <c r="O746" i="1"/>
  <c r="N746" i="1"/>
  <c r="M746" i="1"/>
  <c r="L746" i="1"/>
  <c r="K746" i="1"/>
  <c r="I746" i="1"/>
  <c r="O745" i="1"/>
  <c r="N745" i="1"/>
  <c r="M745" i="1"/>
  <c r="L745" i="1"/>
  <c r="K745" i="1"/>
  <c r="I745" i="1"/>
  <c r="O744" i="1"/>
  <c r="N744" i="1"/>
  <c r="M744" i="1"/>
  <c r="L744" i="1"/>
  <c r="K744" i="1"/>
  <c r="I744" i="1"/>
  <c r="O743" i="1"/>
  <c r="N743" i="1"/>
  <c r="M743" i="1"/>
  <c r="L743" i="1"/>
  <c r="K743" i="1"/>
  <c r="I743" i="1"/>
  <c r="O742" i="1"/>
  <c r="N742" i="1"/>
  <c r="M742" i="1"/>
  <c r="L742" i="1"/>
  <c r="K742" i="1"/>
  <c r="I742" i="1"/>
  <c r="O741" i="1"/>
  <c r="N741" i="1"/>
  <c r="M741" i="1"/>
  <c r="L741" i="1"/>
  <c r="K741" i="1"/>
  <c r="I741" i="1"/>
  <c r="O740" i="1"/>
  <c r="N740" i="1"/>
  <c r="M740" i="1"/>
  <c r="L740" i="1"/>
  <c r="K740" i="1"/>
  <c r="I740" i="1"/>
  <c r="O739" i="1"/>
  <c r="N739" i="1"/>
  <c r="M739" i="1"/>
  <c r="L739" i="1"/>
  <c r="K739" i="1"/>
  <c r="I739" i="1"/>
  <c r="O738" i="1"/>
  <c r="N738" i="1"/>
  <c r="M738" i="1"/>
  <c r="L738" i="1"/>
  <c r="K738" i="1"/>
  <c r="I738" i="1"/>
  <c r="O737" i="1"/>
  <c r="N737" i="1"/>
  <c r="M737" i="1"/>
  <c r="L737" i="1"/>
  <c r="K737" i="1"/>
  <c r="I737" i="1"/>
  <c r="O736" i="1"/>
  <c r="N736" i="1"/>
  <c r="M736" i="1"/>
  <c r="L736" i="1"/>
  <c r="K736" i="1"/>
  <c r="I736" i="1"/>
  <c r="O735" i="1"/>
  <c r="N735" i="1"/>
  <c r="M735" i="1"/>
  <c r="L735" i="1"/>
  <c r="K735" i="1"/>
  <c r="I735" i="1"/>
  <c r="O734" i="1"/>
  <c r="N734" i="1"/>
  <c r="M734" i="1"/>
  <c r="L734" i="1"/>
  <c r="K734" i="1"/>
  <c r="I734" i="1"/>
  <c r="O733" i="1"/>
  <c r="N733" i="1"/>
  <c r="M733" i="1"/>
  <c r="L733" i="1"/>
  <c r="K733" i="1"/>
  <c r="I733" i="1"/>
  <c r="O732" i="1"/>
  <c r="N732" i="1"/>
  <c r="M732" i="1"/>
  <c r="L732" i="1"/>
  <c r="K732" i="1"/>
  <c r="I732" i="1"/>
  <c r="O731" i="1"/>
  <c r="N731" i="1"/>
  <c r="M731" i="1"/>
  <c r="L731" i="1"/>
  <c r="K731" i="1"/>
  <c r="I731" i="1"/>
  <c r="O730" i="1"/>
  <c r="N730" i="1"/>
  <c r="M730" i="1"/>
  <c r="L730" i="1"/>
  <c r="K730" i="1"/>
  <c r="I730" i="1"/>
  <c r="O729" i="1"/>
  <c r="N729" i="1"/>
  <c r="M729" i="1"/>
  <c r="L729" i="1"/>
  <c r="K729" i="1"/>
  <c r="I729" i="1"/>
  <c r="O728" i="1"/>
  <c r="N728" i="1"/>
  <c r="M728" i="1"/>
  <c r="L728" i="1"/>
  <c r="K728" i="1"/>
  <c r="I728" i="1"/>
  <c r="O727" i="1"/>
  <c r="N727" i="1"/>
  <c r="M727" i="1"/>
  <c r="L727" i="1"/>
  <c r="K727" i="1"/>
  <c r="I727" i="1"/>
  <c r="O726" i="1"/>
  <c r="N726" i="1"/>
  <c r="M726" i="1"/>
  <c r="L726" i="1"/>
  <c r="K726" i="1"/>
  <c r="I726" i="1"/>
  <c r="O725" i="1"/>
  <c r="N725" i="1"/>
  <c r="M725" i="1"/>
  <c r="L725" i="1"/>
  <c r="K725" i="1"/>
  <c r="I725" i="1"/>
  <c r="O724" i="1"/>
  <c r="N724" i="1"/>
  <c r="M724" i="1"/>
  <c r="L724" i="1"/>
  <c r="K724" i="1"/>
  <c r="I724" i="1"/>
  <c r="O723" i="1"/>
  <c r="N723" i="1"/>
  <c r="M723" i="1"/>
  <c r="L723" i="1"/>
  <c r="K723" i="1"/>
  <c r="I723" i="1"/>
  <c r="O722" i="1"/>
  <c r="N722" i="1"/>
  <c r="M722" i="1"/>
  <c r="L722" i="1"/>
  <c r="K722" i="1"/>
  <c r="I722" i="1"/>
  <c r="O721" i="1"/>
  <c r="N721" i="1"/>
  <c r="M721" i="1"/>
  <c r="L721" i="1"/>
  <c r="K721" i="1"/>
  <c r="I721" i="1"/>
  <c r="O720" i="1"/>
  <c r="N720" i="1"/>
  <c r="M720" i="1"/>
  <c r="L720" i="1"/>
  <c r="K720" i="1"/>
  <c r="I720" i="1"/>
  <c r="O719" i="1"/>
  <c r="N719" i="1"/>
  <c r="M719" i="1"/>
  <c r="L719" i="1"/>
  <c r="K719" i="1"/>
  <c r="I719" i="1"/>
  <c r="O718" i="1"/>
  <c r="N718" i="1"/>
  <c r="M718" i="1"/>
  <c r="L718" i="1"/>
  <c r="K718" i="1"/>
  <c r="I718" i="1"/>
  <c r="O717" i="1"/>
  <c r="N717" i="1"/>
  <c r="M717" i="1"/>
  <c r="L717" i="1"/>
  <c r="K717" i="1"/>
  <c r="I717" i="1"/>
  <c r="O716" i="1"/>
  <c r="N716" i="1"/>
  <c r="M716" i="1"/>
  <c r="L716" i="1"/>
  <c r="K716" i="1"/>
  <c r="I716" i="1"/>
  <c r="O715" i="1"/>
  <c r="N715" i="1"/>
  <c r="M715" i="1"/>
  <c r="L715" i="1"/>
  <c r="K715" i="1"/>
  <c r="I715" i="1"/>
  <c r="O714" i="1"/>
  <c r="N714" i="1"/>
  <c r="M714" i="1"/>
  <c r="L714" i="1"/>
  <c r="K714" i="1"/>
  <c r="I714" i="1"/>
  <c r="O713" i="1"/>
  <c r="N713" i="1"/>
  <c r="M713" i="1"/>
  <c r="L713" i="1"/>
  <c r="K713" i="1"/>
  <c r="I713" i="1"/>
  <c r="O712" i="1"/>
  <c r="N712" i="1"/>
  <c r="M712" i="1"/>
  <c r="L712" i="1"/>
  <c r="K712" i="1"/>
  <c r="I712" i="1"/>
  <c r="O711" i="1"/>
  <c r="N711" i="1"/>
  <c r="M711" i="1"/>
  <c r="L711" i="1"/>
  <c r="K711" i="1"/>
  <c r="I711" i="1"/>
  <c r="O710" i="1"/>
  <c r="N710" i="1"/>
  <c r="M710" i="1"/>
  <c r="L710" i="1"/>
  <c r="K710" i="1"/>
  <c r="I710" i="1"/>
  <c r="O709" i="1"/>
  <c r="N709" i="1"/>
  <c r="M709" i="1"/>
  <c r="L709" i="1"/>
  <c r="K709" i="1"/>
  <c r="I709" i="1"/>
  <c r="O708" i="1"/>
  <c r="N708" i="1"/>
  <c r="M708" i="1"/>
  <c r="L708" i="1"/>
  <c r="K708" i="1"/>
  <c r="I708" i="1"/>
  <c r="O707" i="1"/>
  <c r="N707" i="1"/>
  <c r="M707" i="1"/>
  <c r="L707" i="1"/>
  <c r="K707" i="1"/>
  <c r="I707" i="1"/>
  <c r="O706" i="1"/>
  <c r="N706" i="1"/>
  <c r="M706" i="1"/>
  <c r="L706" i="1"/>
  <c r="K706" i="1"/>
  <c r="I706" i="1"/>
  <c r="O705" i="1"/>
  <c r="N705" i="1"/>
  <c r="M705" i="1"/>
  <c r="L705" i="1"/>
  <c r="K705" i="1"/>
  <c r="I705" i="1"/>
  <c r="O704" i="1"/>
  <c r="N704" i="1"/>
  <c r="M704" i="1"/>
  <c r="L704" i="1"/>
  <c r="K704" i="1"/>
  <c r="I704" i="1"/>
  <c r="O703" i="1"/>
  <c r="N703" i="1"/>
  <c r="M703" i="1"/>
  <c r="L703" i="1"/>
  <c r="K703" i="1"/>
  <c r="I703" i="1"/>
  <c r="O702" i="1"/>
  <c r="N702" i="1"/>
  <c r="M702" i="1"/>
  <c r="L702" i="1"/>
  <c r="K702" i="1"/>
  <c r="I702" i="1"/>
  <c r="O701" i="1"/>
  <c r="N701" i="1"/>
  <c r="M701" i="1"/>
  <c r="L701" i="1"/>
  <c r="K701" i="1"/>
  <c r="I701" i="1"/>
  <c r="O700" i="1"/>
  <c r="N700" i="1"/>
  <c r="M700" i="1"/>
  <c r="L700" i="1"/>
  <c r="K700" i="1"/>
  <c r="I700" i="1"/>
  <c r="O699" i="1"/>
  <c r="N699" i="1"/>
  <c r="M699" i="1"/>
  <c r="L699" i="1"/>
  <c r="K699" i="1"/>
  <c r="I699" i="1"/>
  <c r="O698" i="1"/>
  <c r="N698" i="1"/>
  <c r="M698" i="1"/>
  <c r="L698" i="1"/>
  <c r="K698" i="1"/>
  <c r="I698" i="1"/>
  <c r="O697" i="1"/>
  <c r="N697" i="1"/>
  <c r="M697" i="1"/>
  <c r="L697" i="1"/>
  <c r="K697" i="1"/>
  <c r="I697" i="1"/>
  <c r="O696" i="1"/>
  <c r="N696" i="1"/>
  <c r="M696" i="1"/>
  <c r="L696" i="1"/>
  <c r="K696" i="1"/>
  <c r="I696" i="1"/>
  <c r="O695" i="1"/>
  <c r="N695" i="1"/>
  <c r="M695" i="1"/>
  <c r="L695" i="1"/>
  <c r="K695" i="1"/>
  <c r="I695" i="1"/>
  <c r="O694" i="1"/>
  <c r="N694" i="1"/>
  <c r="M694" i="1"/>
  <c r="L694" i="1"/>
  <c r="K694" i="1"/>
  <c r="I694" i="1"/>
  <c r="O693" i="1"/>
  <c r="N693" i="1"/>
  <c r="M693" i="1"/>
  <c r="L693" i="1"/>
  <c r="K693" i="1"/>
  <c r="I693" i="1"/>
  <c r="O692" i="1"/>
  <c r="N692" i="1"/>
  <c r="M692" i="1"/>
  <c r="L692" i="1"/>
  <c r="K692" i="1"/>
  <c r="I692" i="1"/>
  <c r="O691" i="1"/>
  <c r="N691" i="1"/>
  <c r="M691" i="1"/>
  <c r="L691" i="1"/>
  <c r="K691" i="1"/>
  <c r="I691" i="1"/>
  <c r="O690" i="1"/>
  <c r="N690" i="1"/>
  <c r="M690" i="1"/>
  <c r="L690" i="1"/>
  <c r="K690" i="1"/>
  <c r="I690" i="1"/>
  <c r="O689" i="1"/>
  <c r="N689" i="1"/>
  <c r="M689" i="1"/>
  <c r="L689" i="1"/>
  <c r="K689" i="1"/>
  <c r="I689" i="1"/>
  <c r="O688" i="1"/>
  <c r="N688" i="1"/>
  <c r="M688" i="1"/>
  <c r="L688" i="1"/>
  <c r="K688" i="1"/>
  <c r="I688" i="1"/>
  <c r="O687" i="1"/>
  <c r="N687" i="1"/>
  <c r="M687" i="1"/>
  <c r="L687" i="1"/>
  <c r="K687" i="1"/>
  <c r="I687" i="1"/>
  <c r="O686" i="1"/>
  <c r="N686" i="1"/>
  <c r="M686" i="1"/>
  <c r="L686" i="1"/>
  <c r="K686" i="1"/>
  <c r="I686" i="1"/>
  <c r="O685" i="1"/>
  <c r="N685" i="1"/>
  <c r="M685" i="1"/>
  <c r="L685" i="1"/>
  <c r="K685" i="1"/>
  <c r="I685" i="1"/>
  <c r="O684" i="1"/>
  <c r="N684" i="1"/>
  <c r="M684" i="1"/>
  <c r="L684" i="1"/>
  <c r="K684" i="1"/>
  <c r="I684" i="1"/>
  <c r="O683" i="1"/>
  <c r="N683" i="1"/>
  <c r="M683" i="1"/>
  <c r="L683" i="1"/>
  <c r="K683" i="1"/>
  <c r="I683" i="1"/>
  <c r="O682" i="1"/>
  <c r="N682" i="1"/>
  <c r="M682" i="1"/>
  <c r="L682" i="1"/>
  <c r="K682" i="1"/>
  <c r="I682" i="1"/>
  <c r="O681" i="1"/>
  <c r="N681" i="1"/>
  <c r="M681" i="1"/>
  <c r="L681" i="1"/>
  <c r="K681" i="1"/>
  <c r="I681" i="1"/>
  <c r="O680" i="1"/>
  <c r="N680" i="1"/>
  <c r="M680" i="1"/>
  <c r="L680" i="1"/>
  <c r="K680" i="1"/>
  <c r="I680" i="1"/>
  <c r="O679" i="1"/>
  <c r="N679" i="1"/>
  <c r="M679" i="1"/>
  <c r="L679" i="1"/>
  <c r="K679" i="1"/>
  <c r="I679" i="1"/>
  <c r="O678" i="1"/>
  <c r="N678" i="1"/>
  <c r="M678" i="1"/>
  <c r="L678" i="1"/>
  <c r="K678" i="1"/>
  <c r="I678" i="1"/>
  <c r="O677" i="1"/>
  <c r="N677" i="1"/>
  <c r="M677" i="1"/>
  <c r="L677" i="1"/>
  <c r="K677" i="1"/>
  <c r="I677" i="1"/>
  <c r="O676" i="1"/>
  <c r="N676" i="1"/>
  <c r="M676" i="1"/>
  <c r="L676" i="1"/>
  <c r="K676" i="1"/>
  <c r="I676" i="1"/>
  <c r="O675" i="1"/>
  <c r="N675" i="1"/>
  <c r="M675" i="1"/>
  <c r="L675" i="1"/>
  <c r="K675" i="1"/>
  <c r="I675" i="1"/>
  <c r="O674" i="1"/>
  <c r="N674" i="1"/>
  <c r="M674" i="1"/>
  <c r="L674" i="1"/>
  <c r="K674" i="1"/>
  <c r="I674" i="1"/>
  <c r="O673" i="1"/>
  <c r="N673" i="1"/>
  <c r="M673" i="1"/>
  <c r="L673" i="1"/>
  <c r="K673" i="1"/>
  <c r="I673" i="1"/>
  <c r="O672" i="1"/>
  <c r="N672" i="1"/>
  <c r="M672" i="1"/>
  <c r="L672" i="1"/>
  <c r="K672" i="1"/>
  <c r="I672" i="1"/>
  <c r="O671" i="1"/>
  <c r="N671" i="1"/>
  <c r="M671" i="1"/>
  <c r="L671" i="1"/>
  <c r="K671" i="1"/>
  <c r="I671" i="1"/>
  <c r="O670" i="1"/>
  <c r="N670" i="1"/>
  <c r="M670" i="1"/>
  <c r="L670" i="1"/>
  <c r="K670" i="1"/>
  <c r="I670" i="1"/>
  <c r="O669" i="1"/>
  <c r="N669" i="1"/>
  <c r="M669" i="1"/>
  <c r="L669" i="1"/>
  <c r="K669" i="1"/>
  <c r="I669" i="1"/>
  <c r="O668" i="1"/>
  <c r="N668" i="1"/>
  <c r="M668" i="1"/>
  <c r="L668" i="1"/>
  <c r="K668" i="1"/>
  <c r="I668" i="1"/>
  <c r="O667" i="1"/>
  <c r="N667" i="1"/>
  <c r="M667" i="1"/>
  <c r="L667" i="1"/>
  <c r="K667" i="1"/>
  <c r="I667" i="1"/>
  <c r="O666" i="1"/>
  <c r="N666" i="1"/>
  <c r="M666" i="1"/>
  <c r="L666" i="1"/>
  <c r="K666" i="1"/>
  <c r="I666" i="1"/>
  <c r="O665" i="1"/>
  <c r="N665" i="1"/>
  <c r="M665" i="1"/>
  <c r="L665" i="1"/>
  <c r="K665" i="1"/>
  <c r="I665" i="1"/>
  <c r="O664" i="1"/>
  <c r="N664" i="1"/>
  <c r="M664" i="1"/>
  <c r="L664" i="1"/>
  <c r="K664" i="1"/>
  <c r="I664" i="1"/>
  <c r="O663" i="1"/>
  <c r="N663" i="1"/>
  <c r="M663" i="1"/>
  <c r="L663" i="1"/>
  <c r="K663" i="1"/>
  <c r="I663" i="1"/>
  <c r="O662" i="1"/>
  <c r="N662" i="1"/>
  <c r="M662" i="1"/>
  <c r="L662" i="1"/>
  <c r="K662" i="1"/>
  <c r="I662" i="1"/>
  <c r="O661" i="1"/>
  <c r="N661" i="1"/>
  <c r="M661" i="1"/>
  <c r="L661" i="1"/>
  <c r="K661" i="1"/>
  <c r="I661" i="1"/>
  <c r="O660" i="1"/>
  <c r="N660" i="1"/>
  <c r="M660" i="1"/>
  <c r="L660" i="1"/>
  <c r="K660" i="1"/>
  <c r="I660" i="1"/>
  <c r="O659" i="1"/>
  <c r="N659" i="1"/>
  <c r="M659" i="1"/>
  <c r="L659" i="1"/>
  <c r="K659" i="1"/>
  <c r="I659" i="1"/>
  <c r="O658" i="1"/>
  <c r="N658" i="1"/>
  <c r="M658" i="1"/>
  <c r="L658" i="1"/>
  <c r="K658" i="1"/>
  <c r="I658" i="1"/>
  <c r="O657" i="1"/>
  <c r="N657" i="1"/>
  <c r="M657" i="1"/>
  <c r="L657" i="1"/>
  <c r="K657" i="1"/>
  <c r="I657" i="1"/>
  <c r="O656" i="1"/>
  <c r="N656" i="1"/>
  <c r="M656" i="1"/>
  <c r="L656" i="1"/>
  <c r="K656" i="1"/>
  <c r="I656" i="1"/>
  <c r="O655" i="1"/>
  <c r="N655" i="1"/>
  <c r="M655" i="1"/>
  <c r="L655" i="1"/>
  <c r="K655" i="1"/>
  <c r="I655" i="1"/>
  <c r="O654" i="1"/>
  <c r="N654" i="1"/>
  <c r="M654" i="1"/>
  <c r="L654" i="1"/>
  <c r="K654" i="1"/>
  <c r="I654" i="1"/>
  <c r="O653" i="1"/>
  <c r="N653" i="1"/>
  <c r="M653" i="1"/>
  <c r="L653" i="1"/>
  <c r="K653" i="1"/>
  <c r="I653" i="1"/>
  <c r="O652" i="1"/>
  <c r="N652" i="1"/>
  <c r="M652" i="1"/>
  <c r="L652" i="1"/>
  <c r="K652" i="1"/>
  <c r="I652" i="1"/>
  <c r="O651" i="1"/>
  <c r="N651" i="1"/>
  <c r="M651" i="1"/>
  <c r="L651" i="1"/>
  <c r="K651" i="1"/>
  <c r="I651" i="1"/>
  <c r="O650" i="1"/>
  <c r="N650" i="1"/>
  <c r="M650" i="1"/>
  <c r="L650" i="1"/>
  <c r="K650" i="1"/>
  <c r="I650" i="1"/>
  <c r="O649" i="1"/>
  <c r="N649" i="1"/>
  <c r="M649" i="1"/>
  <c r="L649" i="1"/>
  <c r="K649" i="1"/>
  <c r="I649" i="1"/>
  <c r="O648" i="1"/>
  <c r="N648" i="1"/>
  <c r="M648" i="1"/>
  <c r="L648" i="1"/>
  <c r="K648" i="1"/>
  <c r="I648" i="1"/>
  <c r="O647" i="1"/>
  <c r="N647" i="1"/>
  <c r="M647" i="1"/>
  <c r="L647" i="1"/>
  <c r="K647" i="1"/>
  <c r="I647" i="1"/>
  <c r="O646" i="1"/>
  <c r="N646" i="1"/>
  <c r="M646" i="1"/>
  <c r="L646" i="1"/>
  <c r="K646" i="1"/>
  <c r="I646" i="1"/>
  <c r="O645" i="1"/>
  <c r="N645" i="1"/>
  <c r="M645" i="1"/>
  <c r="L645" i="1"/>
  <c r="K645" i="1"/>
  <c r="I645" i="1"/>
  <c r="O644" i="1"/>
  <c r="N644" i="1"/>
  <c r="M644" i="1"/>
  <c r="L644" i="1"/>
  <c r="K644" i="1"/>
  <c r="I644" i="1"/>
  <c r="O643" i="1"/>
  <c r="N643" i="1"/>
  <c r="M643" i="1"/>
  <c r="L643" i="1"/>
  <c r="K643" i="1"/>
  <c r="I643" i="1"/>
  <c r="O642" i="1"/>
  <c r="N642" i="1"/>
  <c r="M642" i="1"/>
  <c r="L642" i="1"/>
  <c r="K642" i="1"/>
  <c r="I642" i="1"/>
  <c r="O641" i="1"/>
  <c r="N641" i="1"/>
  <c r="M641" i="1"/>
  <c r="L641" i="1"/>
  <c r="K641" i="1"/>
  <c r="I641" i="1"/>
  <c r="O640" i="1"/>
  <c r="N640" i="1"/>
  <c r="M640" i="1"/>
  <c r="L640" i="1"/>
  <c r="K640" i="1"/>
  <c r="I640" i="1"/>
  <c r="O639" i="1"/>
  <c r="N639" i="1"/>
  <c r="M639" i="1"/>
  <c r="L639" i="1"/>
  <c r="K639" i="1"/>
  <c r="I639" i="1"/>
  <c r="O638" i="1"/>
  <c r="N638" i="1"/>
  <c r="M638" i="1"/>
  <c r="L638" i="1"/>
  <c r="K638" i="1"/>
  <c r="I638" i="1"/>
  <c r="O637" i="1"/>
  <c r="N637" i="1"/>
  <c r="M637" i="1"/>
  <c r="L637" i="1"/>
  <c r="K637" i="1"/>
  <c r="I637" i="1"/>
  <c r="O636" i="1"/>
  <c r="N636" i="1"/>
  <c r="M636" i="1"/>
  <c r="L636" i="1"/>
  <c r="K636" i="1"/>
  <c r="I636" i="1"/>
  <c r="O635" i="1"/>
  <c r="N635" i="1"/>
  <c r="M635" i="1"/>
  <c r="L635" i="1"/>
  <c r="K635" i="1"/>
  <c r="I635" i="1"/>
  <c r="O634" i="1"/>
  <c r="N634" i="1"/>
  <c r="M634" i="1"/>
  <c r="L634" i="1"/>
  <c r="K634" i="1"/>
  <c r="I634" i="1"/>
  <c r="O633" i="1"/>
  <c r="N633" i="1"/>
  <c r="M633" i="1"/>
  <c r="L633" i="1"/>
  <c r="K633" i="1"/>
  <c r="I633" i="1"/>
  <c r="O632" i="1"/>
  <c r="N632" i="1"/>
  <c r="M632" i="1"/>
  <c r="L632" i="1"/>
  <c r="K632" i="1"/>
  <c r="I632" i="1"/>
  <c r="O631" i="1"/>
  <c r="N631" i="1"/>
  <c r="M631" i="1"/>
  <c r="L631" i="1"/>
  <c r="K631" i="1"/>
  <c r="I631" i="1"/>
  <c r="O630" i="1"/>
  <c r="N630" i="1"/>
  <c r="M630" i="1"/>
  <c r="L630" i="1"/>
  <c r="K630" i="1"/>
  <c r="I630" i="1"/>
  <c r="O629" i="1"/>
  <c r="N629" i="1"/>
  <c r="M629" i="1"/>
  <c r="L629" i="1"/>
  <c r="K629" i="1"/>
  <c r="I629" i="1"/>
  <c r="O628" i="1"/>
  <c r="N628" i="1"/>
  <c r="M628" i="1"/>
  <c r="L628" i="1"/>
  <c r="K628" i="1"/>
  <c r="I628" i="1"/>
  <c r="O627" i="1"/>
  <c r="N627" i="1"/>
  <c r="M627" i="1"/>
  <c r="L627" i="1"/>
  <c r="K627" i="1"/>
  <c r="I627" i="1"/>
  <c r="O626" i="1"/>
  <c r="N626" i="1"/>
  <c r="M626" i="1"/>
  <c r="L626" i="1"/>
  <c r="K626" i="1"/>
  <c r="I626" i="1"/>
  <c r="O625" i="1"/>
  <c r="N625" i="1"/>
  <c r="M625" i="1"/>
  <c r="L625" i="1"/>
  <c r="K625" i="1"/>
  <c r="I625" i="1"/>
  <c r="O624" i="1"/>
  <c r="N624" i="1"/>
  <c r="M624" i="1"/>
  <c r="L624" i="1"/>
  <c r="K624" i="1"/>
  <c r="I624" i="1"/>
  <c r="O623" i="1"/>
  <c r="N623" i="1"/>
  <c r="M623" i="1"/>
  <c r="L623" i="1"/>
  <c r="K623" i="1"/>
  <c r="I623" i="1"/>
  <c r="O622" i="1"/>
  <c r="N622" i="1"/>
  <c r="M622" i="1"/>
  <c r="L622" i="1"/>
  <c r="K622" i="1"/>
  <c r="I622" i="1"/>
  <c r="O621" i="1"/>
  <c r="N621" i="1"/>
  <c r="M621" i="1"/>
  <c r="L621" i="1"/>
  <c r="K621" i="1"/>
  <c r="I621" i="1"/>
  <c r="O620" i="1"/>
  <c r="N620" i="1"/>
  <c r="M620" i="1"/>
  <c r="L620" i="1"/>
  <c r="K620" i="1"/>
  <c r="I620" i="1"/>
  <c r="O619" i="1"/>
  <c r="N619" i="1"/>
  <c r="M619" i="1"/>
  <c r="L619" i="1"/>
  <c r="K619" i="1"/>
  <c r="I619" i="1"/>
  <c r="O618" i="1"/>
  <c r="N618" i="1"/>
  <c r="M618" i="1"/>
  <c r="L618" i="1"/>
  <c r="K618" i="1"/>
  <c r="I618" i="1"/>
  <c r="O617" i="1"/>
  <c r="N617" i="1"/>
  <c r="M617" i="1"/>
  <c r="L617" i="1"/>
  <c r="K617" i="1"/>
  <c r="I617" i="1"/>
  <c r="O616" i="1"/>
  <c r="N616" i="1"/>
  <c r="M616" i="1"/>
  <c r="L616" i="1"/>
  <c r="K616" i="1"/>
  <c r="I616" i="1"/>
  <c r="O615" i="1"/>
  <c r="N615" i="1"/>
  <c r="M615" i="1"/>
  <c r="L615" i="1"/>
  <c r="K615" i="1"/>
  <c r="I615" i="1"/>
  <c r="O614" i="1"/>
  <c r="N614" i="1"/>
  <c r="M614" i="1"/>
  <c r="L614" i="1"/>
  <c r="K614" i="1"/>
  <c r="I614" i="1"/>
  <c r="O613" i="1"/>
  <c r="N613" i="1"/>
  <c r="M613" i="1"/>
  <c r="L613" i="1"/>
  <c r="K613" i="1"/>
  <c r="I613" i="1"/>
  <c r="O612" i="1"/>
  <c r="N612" i="1"/>
  <c r="M612" i="1"/>
  <c r="L612" i="1"/>
  <c r="K612" i="1"/>
  <c r="I612" i="1"/>
  <c r="O611" i="1"/>
  <c r="N611" i="1"/>
  <c r="M611" i="1"/>
  <c r="L611" i="1"/>
  <c r="K611" i="1"/>
  <c r="I611" i="1"/>
  <c r="O610" i="1"/>
  <c r="N610" i="1"/>
  <c r="M610" i="1"/>
  <c r="L610" i="1"/>
  <c r="K610" i="1"/>
  <c r="I610" i="1"/>
  <c r="O609" i="1"/>
  <c r="N609" i="1"/>
  <c r="M609" i="1"/>
  <c r="L609" i="1"/>
  <c r="K609" i="1"/>
  <c r="I609" i="1"/>
  <c r="O608" i="1"/>
  <c r="N608" i="1"/>
  <c r="M608" i="1"/>
  <c r="L608" i="1"/>
  <c r="K608" i="1"/>
  <c r="I608" i="1"/>
  <c r="O607" i="1"/>
  <c r="N607" i="1"/>
  <c r="M607" i="1"/>
  <c r="L607" i="1"/>
  <c r="K607" i="1"/>
  <c r="I607" i="1"/>
  <c r="O606" i="1"/>
  <c r="N606" i="1"/>
  <c r="M606" i="1"/>
  <c r="L606" i="1"/>
  <c r="K606" i="1"/>
  <c r="I606" i="1"/>
  <c r="O605" i="1"/>
  <c r="N605" i="1"/>
  <c r="M605" i="1"/>
  <c r="L605" i="1"/>
  <c r="K605" i="1"/>
  <c r="I605" i="1"/>
  <c r="O604" i="1"/>
  <c r="N604" i="1"/>
  <c r="M604" i="1"/>
  <c r="L604" i="1"/>
  <c r="K604" i="1"/>
  <c r="I604" i="1"/>
  <c r="O603" i="1"/>
  <c r="N603" i="1"/>
  <c r="M603" i="1"/>
  <c r="L603" i="1"/>
  <c r="K603" i="1"/>
  <c r="I603" i="1"/>
  <c r="O602" i="1"/>
  <c r="N602" i="1"/>
  <c r="M602" i="1"/>
  <c r="L602" i="1"/>
  <c r="K602" i="1"/>
  <c r="I602" i="1"/>
  <c r="O601" i="1"/>
  <c r="N601" i="1"/>
  <c r="M601" i="1"/>
  <c r="L601" i="1"/>
  <c r="K601" i="1"/>
  <c r="I601" i="1"/>
  <c r="O600" i="1"/>
  <c r="N600" i="1"/>
  <c r="M600" i="1"/>
  <c r="L600" i="1"/>
  <c r="K600" i="1"/>
  <c r="I600" i="1"/>
  <c r="O599" i="1"/>
  <c r="N599" i="1"/>
  <c r="M599" i="1"/>
  <c r="L599" i="1"/>
  <c r="K599" i="1"/>
  <c r="I599" i="1"/>
  <c r="O598" i="1"/>
  <c r="N598" i="1"/>
  <c r="M598" i="1"/>
  <c r="L598" i="1"/>
  <c r="K598" i="1"/>
  <c r="I598" i="1"/>
  <c r="O597" i="1"/>
  <c r="N597" i="1"/>
  <c r="M597" i="1"/>
  <c r="L597" i="1"/>
  <c r="K597" i="1"/>
  <c r="I597" i="1"/>
  <c r="O596" i="1"/>
  <c r="N596" i="1"/>
  <c r="M596" i="1"/>
  <c r="L596" i="1"/>
  <c r="K596" i="1"/>
  <c r="I596" i="1"/>
  <c r="O595" i="1"/>
  <c r="N595" i="1"/>
  <c r="M595" i="1"/>
  <c r="L595" i="1"/>
  <c r="K595" i="1"/>
  <c r="I595" i="1"/>
  <c r="O594" i="1"/>
  <c r="N594" i="1"/>
  <c r="M594" i="1"/>
  <c r="L594" i="1"/>
  <c r="K594" i="1"/>
  <c r="I594" i="1"/>
  <c r="O593" i="1"/>
  <c r="N593" i="1"/>
  <c r="M593" i="1"/>
  <c r="L593" i="1"/>
  <c r="K593" i="1"/>
  <c r="I593" i="1"/>
  <c r="O592" i="1"/>
  <c r="N592" i="1"/>
  <c r="M592" i="1"/>
  <c r="L592" i="1"/>
  <c r="K592" i="1"/>
  <c r="I592" i="1"/>
  <c r="O591" i="1"/>
  <c r="N591" i="1"/>
  <c r="M591" i="1"/>
  <c r="L591" i="1"/>
  <c r="K591" i="1"/>
  <c r="I591" i="1"/>
  <c r="O590" i="1"/>
  <c r="N590" i="1"/>
  <c r="M590" i="1"/>
  <c r="L590" i="1"/>
  <c r="K590" i="1"/>
  <c r="I590" i="1"/>
  <c r="O589" i="1"/>
  <c r="N589" i="1"/>
  <c r="M589" i="1"/>
  <c r="L589" i="1"/>
  <c r="K589" i="1"/>
  <c r="I589" i="1"/>
  <c r="O588" i="1"/>
  <c r="N588" i="1"/>
  <c r="M588" i="1"/>
  <c r="L588" i="1"/>
  <c r="K588" i="1"/>
  <c r="I588" i="1"/>
  <c r="O587" i="1"/>
  <c r="N587" i="1"/>
  <c r="M587" i="1"/>
  <c r="L587" i="1"/>
  <c r="K587" i="1"/>
  <c r="I587" i="1"/>
  <c r="O586" i="1"/>
  <c r="N586" i="1"/>
  <c r="M586" i="1"/>
  <c r="L586" i="1"/>
  <c r="K586" i="1"/>
  <c r="I586" i="1"/>
  <c r="O585" i="1"/>
  <c r="N585" i="1"/>
  <c r="M585" i="1"/>
  <c r="L585" i="1"/>
  <c r="K585" i="1"/>
  <c r="I585" i="1"/>
  <c r="O584" i="1"/>
  <c r="N584" i="1"/>
  <c r="M584" i="1"/>
  <c r="L584" i="1"/>
  <c r="K584" i="1"/>
  <c r="I584" i="1"/>
  <c r="O583" i="1"/>
  <c r="N583" i="1"/>
  <c r="M583" i="1"/>
  <c r="L583" i="1"/>
  <c r="K583" i="1"/>
  <c r="I583" i="1"/>
  <c r="O582" i="1"/>
  <c r="N582" i="1"/>
  <c r="M582" i="1"/>
  <c r="L582" i="1"/>
  <c r="K582" i="1"/>
  <c r="I582" i="1"/>
  <c r="O581" i="1"/>
  <c r="N581" i="1"/>
  <c r="M581" i="1"/>
  <c r="L581" i="1"/>
  <c r="K581" i="1"/>
  <c r="I581" i="1"/>
  <c r="O580" i="1"/>
  <c r="N580" i="1"/>
  <c r="M580" i="1"/>
  <c r="L580" i="1"/>
  <c r="K580" i="1"/>
  <c r="I580" i="1"/>
  <c r="O579" i="1"/>
  <c r="N579" i="1"/>
  <c r="M579" i="1"/>
  <c r="L579" i="1"/>
  <c r="K579" i="1"/>
  <c r="I579" i="1"/>
  <c r="O578" i="1"/>
  <c r="N578" i="1"/>
  <c r="M578" i="1"/>
  <c r="L578" i="1"/>
  <c r="K578" i="1"/>
  <c r="I578" i="1"/>
  <c r="O577" i="1"/>
  <c r="N577" i="1"/>
  <c r="M577" i="1"/>
  <c r="L577" i="1"/>
  <c r="K577" i="1"/>
  <c r="I577" i="1"/>
  <c r="O576" i="1"/>
  <c r="N576" i="1"/>
  <c r="M576" i="1"/>
  <c r="L576" i="1"/>
  <c r="K576" i="1"/>
  <c r="I576" i="1"/>
  <c r="O575" i="1"/>
  <c r="N575" i="1"/>
  <c r="M575" i="1"/>
  <c r="L575" i="1"/>
  <c r="K575" i="1"/>
  <c r="I575" i="1"/>
  <c r="O574" i="1"/>
  <c r="N574" i="1"/>
  <c r="M574" i="1"/>
  <c r="L574" i="1"/>
  <c r="K574" i="1"/>
  <c r="I574" i="1"/>
  <c r="O573" i="1"/>
  <c r="N573" i="1"/>
  <c r="M573" i="1"/>
  <c r="L573" i="1"/>
  <c r="K573" i="1"/>
  <c r="I573" i="1"/>
  <c r="O572" i="1"/>
  <c r="N572" i="1"/>
  <c r="M572" i="1"/>
  <c r="L572" i="1"/>
  <c r="K572" i="1"/>
  <c r="I572" i="1"/>
  <c r="O571" i="1"/>
  <c r="N571" i="1"/>
  <c r="M571" i="1"/>
  <c r="L571" i="1"/>
  <c r="K571" i="1"/>
  <c r="I571" i="1"/>
  <c r="O570" i="1"/>
  <c r="N570" i="1"/>
  <c r="M570" i="1"/>
  <c r="L570" i="1"/>
  <c r="K570" i="1"/>
  <c r="I570" i="1"/>
  <c r="O569" i="1"/>
  <c r="N569" i="1"/>
  <c r="M569" i="1"/>
  <c r="L569" i="1"/>
  <c r="K569" i="1"/>
  <c r="I569" i="1"/>
  <c r="O568" i="1"/>
  <c r="N568" i="1"/>
  <c r="M568" i="1"/>
  <c r="L568" i="1"/>
  <c r="K568" i="1"/>
  <c r="I568" i="1"/>
  <c r="O567" i="1"/>
  <c r="N567" i="1"/>
  <c r="M567" i="1"/>
  <c r="L567" i="1"/>
  <c r="K567" i="1"/>
  <c r="I567" i="1"/>
  <c r="O566" i="1"/>
  <c r="N566" i="1"/>
  <c r="M566" i="1"/>
  <c r="L566" i="1"/>
  <c r="K566" i="1"/>
  <c r="I566" i="1"/>
  <c r="O565" i="1"/>
  <c r="N565" i="1"/>
  <c r="M565" i="1"/>
  <c r="L565" i="1"/>
  <c r="K565" i="1"/>
  <c r="I565" i="1"/>
  <c r="O564" i="1"/>
  <c r="N564" i="1"/>
  <c r="M564" i="1"/>
  <c r="L564" i="1"/>
  <c r="K564" i="1"/>
  <c r="I564" i="1"/>
  <c r="O563" i="1"/>
  <c r="N563" i="1"/>
  <c r="M563" i="1"/>
  <c r="L563" i="1"/>
  <c r="K563" i="1"/>
  <c r="I563" i="1"/>
  <c r="O562" i="1"/>
  <c r="N562" i="1"/>
  <c r="M562" i="1"/>
  <c r="L562" i="1"/>
  <c r="K562" i="1"/>
  <c r="I562" i="1"/>
  <c r="O561" i="1"/>
  <c r="N561" i="1"/>
  <c r="M561" i="1"/>
  <c r="L561" i="1"/>
  <c r="K561" i="1"/>
  <c r="I561" i="1"/>
  <c r="O560" i="1"/>
  <c r="N560" i="1"/>
  <c r="M560" i="1"/>
  <c r="L560" i="1"/>
  <c r="K560" i="1"/>
  <c r="I560" i="1"/>
  <c r="O559" i="1"/>
  <c r="N559" i="1"/>
  <c r="M559" i="1"/>
  <c r="L559" i="1"/>
  <c r="K559" i="1"/>
  <c r="I559" i="1"/>
  <c r="O558" i="1"/>
  <c r="N558" i="1"/>
  <c r="M558" i="1"/>
  <c r="L558" i="1"/>
  <c r="K558" i="1"/>
  <c r="I558" i="1"/>
  <c r="O557" i="1"/>
  <c r="N557" i="1"/>
  <c r="M557" i="1"/>
  <c r="L557" i="1"/>
  <c r="K557" i="1"/>
  <c r="I557" i="1"/>
  <c r="O556" i="1"/>
  <c r="N556" i="1"/>
  <c r="M556" i="1"/>
  <c r="L556" i="1"/>
  <c r="K556" i="1"/>
  <c r="I556" i="1"/>
  <c r="O555" i="1"/>
  <c r="N555" i="1"/>
  <c r="M555" i="1"/>
  <c r="L555" i="1"/>
  <c r="K555" i="1"/>
  <c r="I555" i="1"/>
  <c r="O554" i="1"/>
  <c r="N554" i="1"/>
  <c r="M554" i="1"/>
  <c r="L554" i="1"/>
  <c r="K554" i="1"/>
  <c r="I554" i="1"/>
  <c r="O553" i="1"/>
  <c r="N553" i="1"/>
  <c r="M553" i="1"/>
  <c r="L553" i="1"/>
  <c r="K553" i="1"/>
  <c r="I553" i="1"/>
  <c r="O552" i="1"/>
  <c r="N552" i="1"/>
  <c r="M552" i="1"/>
  <c r="L552" i="1"/>
  <c r="K552" i="1"/>
  <c r="I552" i="1"/>
  <c r="O551" i="1"/>
  <c r="N551" i="1"/>
  <c r="M551" i="1"/>
  <c r="L551" i="1"/>
  <c r="K551" i="1"/>
  <c r="I551" i="1"/>
  <c r="O550" i="1"/>
  <c r="N550" i="1"/>
  <c r="M550" i="1"/>
  <c r="L550" i="1"/>
  <c r="K550" i="1"/>
  <c r="I550" i="1"/>
  <c r="O549" i="1"/>
  <c r="N549" i="1"/>
  <c r="M549" i="1"/>
  <c r="L549" i="1"/>
  <c r="K549" i="1"/>
  <c r="I549" i="1"/>
  <c r="O548" i="1"/>
  <c r="N548" i="1"/>
  <c r="M548" i="1"/>
  <c r="L548" i="1"/>
  <c r="K548" i="1"/>
  <c r="I548" i="1"/>
  <c r="O547" i="1"/>
  <c r="N547" i="1"/>
  <c r="M547" i="1"/>
  <c r="L547" i="1"/>
  <c r="K547" i="1"/>
  <c r="I547" i="1"/>
  <c r="O546" i="1"/>
  <c r="N546" i="1"/>
  <c r="M546" i="1"/>
  <c r="L546" i="1"/>
  <c r="K546" i="1"/>
  <c r="I546" i="1"/>
  <c r="O545" i="1"/>
  <c r="N545" i="1"/>
  <c r="M545" i="1"/>
  <c r="L545" i="1"/>
  <c r="K545" i="1"/>
  <c r="I545" i="1"/>
  <c r="O544" i="1"/>
  <c r="N544" i="1"/>
  <c r="M544" i="1"/>
  <c r="L544" i="1"/>
  <c r="K544" i="1"/>
  <c r="I544" i="1"/>
  <c r="O543" i="1"/>
  <c r="N543" i="1"/>
  <c r="M543" i="1"/>
  <c r="L543" i="1"/>
  <c r="K543" i="1"/>
  <c r="I543" i="1"/>
  <c r="O542" i="1"/>
  <c r="N542" i="1"/>
  <c r="M542" i="1"/>
  <c r="L542" i="1"/>
  <c r="K542" i="1"/>
  <c r="I542" i="1"/>
  <c r="O541" i="1"/>
  <c r="N541" i="1"/>
  <c r="M541" i="1"/>
  <c r="L541" i="1"/>
  <c r="K541" i="1"/>
  <c r="I541" i="1"/>
  <c r="O540" i="1"/>
  <c r="N540" i="1"/>
  <c r="M540" i="1"/>
  <c r="L540" i="1"/>
  <c r="K540" i="1"/>
  <c r="I540" i="1"/>
  <c r="O539" i="1"/>
  <c r="N539" i="1"/>
  <c r="M539" i="1"/>
  <c r="L539" i="1"/>
  <c r="K539" i="1"/>
  <c r="I539" i="1"/>
  <c r="O538" i="1"/>
  <c r="N538" i="1"/>
  <c r="M538" i="1"/>
  <c r="L538" i="1"/>
  <c r="K538" i="1"/>
  <c r="I538" i="1"/>
  <c r="O537" i="1"/>
  <c r="N537" i="1"/>
  <c r="M537" i="1"/>
  <c r="L537" i="1"/>
  <c r="K537" i="1"/>
  <c r="I537" i="1"/>
  <c r="O536" i="1"/>
  <c r="N536" i="1"/>
  <c r="M536" i="1"/>
  <c r="L536" i="1"/>
  <c r="K536" i="1"/>
  <c r="I536" i="1"/>
  <c r="O535" i="1"/>
  <c r="N535" i="1"/>
  <c r="M535" i="1"/>
  <c r="L535" i="1"/>
  <c r="K535" i="1"/>
  <c r="I535" i="1"/>
  <c r="O534" i="1"/>
  <c r="N534" i="1"/>
  <c r="M534" i="1"/>
  <c r="L534" i="1"/>
  <c r="K534" i="1"/>
  <c r="I534" i="1"/>
  <c r="O533" i="1"/>
  <c r="N533" i="1"/>
  <c r="M533" i="1"/>
  <c r="L533" i="1"/>
  <c r="K533" i="1"/>
  <c r="I533" i="1"/>
  <c r="O532" i="1"/>
  <c r="N532" i="1"/>
  <c r="M532" i="1"/>
  <c r="L532" i="1"/>
  <c r="K532" i="1"/>
  <c r="I532" i="1"/>
  <c r="O531" i="1"/>
  <c r="N531" i="1"/>
  <c r="M531" i="1"/>
  <c r="L531" i="1"/>
  <c r="K531" i="1"/>
  <c r="I531" i="1"/>
  <c r="O530" i="1"/>
  <c r="N530" i="1"/>
  <c r="M530" i="1"/>
  <c r="L530" i="1"/>
  <c r="K530" i="1"/>
  <c r="I530" i="1"/>
  <c r="O529" i="1"/>
  <c r="N529" i="1"/>
  <c r="M529" i="1"/>
  <c r="L529" i="1"/>
  <c r="K529" i="1"/>
  <c r="I529" i="1"/>
  <c r="O528" i="1"/>
  <c r="N528" i="1"/>
  <c r="M528" i="1"/>
  <c r="L528" i="1"/>
  <c r="K528" i="1"/>
  <c r="I528" i="1"/>
  <c r="O527" i="1"/>
  <c r="N527" i="1"/>
  <c r="M527" i="1"/>
  <c r="L527" i="1"/>
  <c r="K527" i="1"/>
  <c r="I527" i="1"/>
  <c r="O526" i="1"/>
  <c r="N526" i="1"/>
  <c r="M526" i="1"/>
  <c r="L526" i="1"/>
  <c r="K526" i="1"/>
  <c r="I526" i="1"/>
  <c r="O525" i="1"/>
  <c r="N525" i="1"/>
  <c r="M525" i="1"/>
  <c r="L525" i="1"/>
  <c r="K525" i="1"/>
  <c r="I525" i="1"/>
  <c r="O524" i="1"/>
  <c r="N524" i="1"/>
  <c r="M524" i="1"/>
  <c r="L524" i="1"/>
  <c r="K524" i="1"/>
  <c r="I524" i="1"/>
  <c r="O523" i="1"/>
  <c r="N523" i="1"/>
  <c r="M523" i="1"/>
  <c r="L523" i="1"/>
  <c r="K523" i="1"/>
  <c r="I523" i="1"/>
  <c r="O522" i="1"/>
  <c r="N522" i="1"/>
  <c r="M522" i="1"/>
  <c r="L522" i="1"/>
  <c r="K522" i="1"/>
  <c r="I522" i="1"/>
  <c r="O521" i="1"/>
  <c r="N521" i="1"/>
  <c r="M521" i="1"/>
  <c r="L521" i="1"/>
  <c r="K521" i="1"/>
  <c r="I521" i="1"/>
  <c r="O520" i="1"/>
  <c r="N520" i="1"/>
  <c r="M520" i="1"/>
  <c r="L520" i="1"/>
  <c r="K520" i="1"/>
  <c r="I520" i="1"/>
  <c r="O519" i="1"/>
  <c r="N519" i="1"/>
  <c r="M519" i="1"/>
  <c r="L519" i="1"/>
  <c r="K519" i="1"/>
  <c r="I519" i="1"/>
  <c r="O518" i="1"/>
  <c r="N518" i="1"/>
  <c r="M518" i="1"/>
  <c r="L518" i="1"/>
  <c r="K518" i="1"/>
  <c r="I518" i="1"/>
  <c r="O517" i="1"/>
  <c r="N517" i="1"/>
  <c r="M517" i="1"/>
  <c r="L517" i="1"/>
  <c r="K517" i="1"/>
  <c r="I517" i="1"/>
  <c r="O516" i="1"/>
  <c r="N516" i="1"/>
  <c r="M516" i="1"/>
  <c r="L516" i="1"/>
  <c r="K516" i="1"/>
  <c r="I516" i="1"/>
  <c r="O515" i="1"/>
  <c r="N515" i="1"/>
  <c r="M515" i="1"/>
  <c r="L515" i="1"/>
  <c r="K515" i="1"/>
  <c r="I515" i="1"/>
  <c r="O514" i="1"/>
  <c r="N514" i="1"/>
  <c r="M514" i="1"/>
  <c r="L514" i="1"/>
  <c r="K514" i="1"/>
  <c r="I514" i="1"/>
  <c r="O513" i="1"/>
  <c r="N513" i="1"/>
  <c r="M513" i="1"/>
  <c r="L513" i="1"/>
  <c r="K513" i="1"/>
  <c r="I513" i="1"/>
  <c r="O512" i="1"/>
  <c r="N512" i="1"/>
  <c r="M512" i="1"/>
  <c r="L512" i="1"/>
  <c r="K512" i="1"/>
  <c r="I512" i="1"/>
  <c r="O511" i="1"/>
  <c r="N511" i="1"/>
  <c r="M511" i="1"/>
  <c r="L511" i="1"/>
  <c r="K511" i="1"/>
  <c r="I511" i="1"/>
  <c r="O510" i="1"/>
  <c r="N510" i="1"/>
  <c r="M510" i="1"/>
  <c r="L510" i="1"/>
  <c r="K510" i="1"/>
  <c r="I510" i="1"/>
  <c r="O509" i="1"/>
  <c r="N509" i="1"/>
  <c r="M509" i="1"/>
  <c r="L509" i="1"/>
  <c r="K509" i="1"/>
  <c r="I509" i="1"/>
  <c r="O508" i="1"/>
  <c r="N508" i="1"/>
  <c r="M508" i="1"/>
  <c r="L508" i="1"/>
  <c r="K508" i="1"/>
  <c r="I508" i="1"/>
  <c r="O507" i="1"/>
  <c r="N507" i="1"/>
  <c r="M507" i="1"/>
  <c r="L507" i="1"/>
  <c r="K507" i="1"/>
  <c r="I507" i="1"/>
  <c r="O506" i="1"/>
  <c r="N506" i="1"/>
  <c r="M506" i="1"/>
  <c r="L506" i="1"/>
  <c r="K506" i="1"/>
  <c r="I506" i="1"/>
  <c r="O505" i="1"/>
  <c r="N505" i="1"/>
  <c r="M505" i="1"/>
  <c r="L505" i="1"/>
  <c r="K505" i="1"/>
  <c r="I505" i="1"/>
  <c r="O504" i="1"/>
  <c r="N504" i="1"/>
  <c r="M504" i="1"/>
  <c r="L504" i="1"/>
  <c r="K504" i="1"/>
  <c r="I504" i="1"/>
  <c r="O503" i="1"/>
  <c r="N503" i="1"/>
  <c r="M503" i="1"/>
  <c r="L503" i="1"/>
  <c r="K503" i="1"/>
  <c r="I503" i="1"/>
  <c r="O502" i="1"/>
  <c r="N502" i="1"/>
  <c r="M502" i="1"/>
  <c r="L502" i="1"/>
  <c r="K502" i="1"/>
  <c r="I502" i="1"/>
  <c r="O501" i="1"/>
  <c r="N501" i="1"/>
  <c r="M501" i="1"/>
  <c r="L501" i="1"/>
  <c r="K501" i="1"/>
  <c r="I501" i="1"/>
  <c r="O500" i="1"/>
  <c r="N500" i="1"/>
  <c r="M500" i="1"/>
  <c r="L500" i="1"/>
  <c r="K500" i="1"/>
  <c r="I500" i="1"/>
  <c r="O499" i="1"/>
  <c r="N499" i="1"/>
  <c r="M499" i="1"/>
  <c r="L499" i="1"/>
  <c r="K499" i="1"/>
  <c r="I499" i="1"/>
  <c r="O498" i="1"/>
  <c r="N498" i="1"/>
  <c r="M498" i="1"/>
  <c r="L498" i="1"/>
  <c r="K498" i="1"/>
  <c r="I498" i="1"/>
  <c r="O497" i="1"/>
  <c r="N497" i="1"/>
  <c r="M497" i="1"/>
  <c r="L497" i="1"/>
  <c r="K497" i="1"/>
  <c r="I497" i="1"/>
  <c r="O496" i="1"/>
  <c r="N496" i="1"/>
  <c r="M496" i="1"/>
  <c r="L496" i="1"/>
  <c r="K496" i="1"/>
  <c r="I496" i="1"/>
  <c r="O495" i="1"/>
  <c r="N495" i="1"/>
  <c r="M495" i="1"/>
  <c r="L495" i="1"/>
  <c r="K495" i="1"/>
  <c r="I495" i="1"/>
  <c r="O494" i="1"/>
  <c r="N494" i="1"/>
  <c r="M494" i="1"/>
  <c r="L494" i="1"/>
  <c r="K494" i="1"/>
  <c r="I494" i="1"/>
  <c r="O493" i="1"/>
  <c r="N493" i="1"/>
  <c r="M493" i="1"/>
  <c r="L493" i="1"/>
  <c r="K493" i="1"/>
  <c r="I493" i="1"/>
  <c r="O492" i="1"/>
  <c r="N492" i="1"/>
  <c r="M492" i="1"/>
  <c r="L492" i="1"/>
  <c r="K492" i="1"/>
  <c r="I492" i="1"/>
  <c r="O491" i="1"/>
  <c r="N491" i="1"/>
  <c r="M491" i="1"/>
  <c r="L491" i="1"/>
  <c r="K491" i="1"/>
  <c r="I491" i="1"/>
  <c r="O490" i="1"/>
  <c r="N490" i="1"/>
  <c r="M490" i="1"/>
  <c r="L490" i="1"/>
  <c r="K490" i="1"/>
  <c r="I490" i="1"/>
  <c r="O489" i="1"/>
  <c r="N489" i="1"/>
  <c r="M489" i="1"/>
  <c r="L489" i="1"/>
  <c r="K489" i="1"/>
  <c r="I489" i="1"/>
  <c r="O488" i="1"/>
  <c r="N488" i="1"/>
  <c r="M488" i="1"/>
  <c r="L488" i="1"/>
  <c r="K488" i="1"/>
  <c r="I488" i="1"/>
  <c r="O487" i="1"/>
  <c r="N487" i="1"/>
  <c r="M487" i="1"/>
  <c r="L487" i="1"/>
  <c r="K487" i="1"/>
  <c r="I487" i="1"/>
  <c r="O486" i="1"/>
  <c r="N486" i="1"/>
  <c r="M486" i="1"/>
  <c r="L486" i="1"/>
  <c r="K486" i="1"/>
  <c r="I486" i="1"/>
  <c r="O485" i="1"/>
  <c r="N485" i="1"/>
  <c r="M485" i="1"/>
  <c r="L485" i="1"/>
  <c r="K485" i="1"/>
  <c r="I485" i="1"/>
  <c r="O484" i="1"/>
  <c r="N484" i="1"/>
  <c r="M484" i="1"/>
  <c r="L484" i="1"/>
  <c r="K484" i="1"/>
  <c r="I484" i="1"/>
  <c r="O483" i="1"/>
  <c r="N483" i="1"/>
  <c r="M483" i="1"/>
  <c r="L483" i="1"/>
  <c r="K483" i="1"/>
  <c r="I483" i="1"/>
  <c r="O482" i="1"/>
  <c r="N482" i="1"/>
  <c r="M482" i="1"/>
  <c r="L482" i="1"/>
  <c r="K482" i="1"/>
  <c r="I482" i="1"/>
  <c r="O481" i="1"/>
  <c r="N481" i="1"/>
  <c r="M481" i="1"/>
  <c r="L481" i="1"/>
  <c r="K481" i="1"/>
  <c r="I481" i="1"/>
  <c r="O480" i="1"/>
  <c r="N480" i="1"/>
  <c r="M480" i="1"/>
  <c r="L480" i="1"/>
  <c r="K480" i="1"/>
  <c r="I480" i="1"/>
  <c r="O479" i="1"/>
  <c r="N479" i="1"/>
  <c r="M479" i="1"/>
  <c r="L479" i="1"/>
  <c r="K479" i="1"/>
  <c r="I479" i="1"/>
  <c r="O478" i="1"/>
  <c r="N478" i="1"/>
  <c r="M478" i="1"/>
  <c r="L478" i="1"/>
  <c r="K478" i="1"/>
  <c r="I478" i="1"/>
  <c r="O477" i="1"/>
  <c r="N477" i="1"/>
  <c r="M477" i="1"/>
  <c r="L477" i="1"/>
  <c r="K477" i="1"/>
  <c r="I477" i="1"/>
  <c r="O476" i="1"/>
  <c r="N476" i="1"/>
  <c r="M476" i="1"/>
  <c r="L476" i="1"/>
  <c r="K476" i="1"/>
  <c r="I476" i="1"/>
  <c r="O475" i="1"/>
  <c r="N475" i="1"/>
  <c r="M475" i="1"/>
  <c r="L475" i="1"/>
  <c r="K475" i="1"/>
  <c r="I475" i="1"/>
  <c r="O474" i="1"/>
  <c r="N474" i="1"/>
  <c r="M474" i="1"/>
  <c r="L474" i="1"/>
  <c r="K474" i="1"/>
  <c r="I474" i="1"/>
  <c r="O473" i="1"/>
  <c r="N473" i="1"/>
  <c r="M473" i="1"/>
  <c r="L473" i="1"/>
  <c r="K473" i="1"/>
  <c r="I473" i="1"/>
  <c r="O472" i="1"/>
  <c r="N472" i="1"/>
  <c r="M472" i="1"/>
  <c r="L472" i="1"/>
  <c r="K472" i="1"/>
  <c r="I472" i="1"/>
  <c r="O471" i="1"/>
  <c r="N471" i="1"/>
  <c r="M471" i="1"/>
  <c r="L471" i="1"/>
  <c r="K471" i="1"/>
  <c r="I471" i="1"/>
  <c r="O470" i="1"/>
  <c r="N470" i="1"/>
  <c r="M470" i="1"/>
  <c r="L470" i="1"/>
  <c r="K470" i="1"/>
  <c r="I470" i="1"/>
  <c r="O469" i="1"/>
  <c r="N469" i="1"/>
  <c r="M469" i="1"/>
  <c r="L469" i="1"/>
  <c r="K469" i="1"/>
  <c r="I469" i="1"/>
  <c r="O468" i="1"/>
  <c r="N468" i="1"/>
  <c r="M468" i="1"/>
  <c r="L468" i="1"/>
  <c r="K468" i="1"/>
  <c r="I468" i="1"/>
  <c r="O467" i="1"/>
  <c r="N467" i="1"/>
  <c r="M467" i="1"/>
  <c r="L467" i="1"/>
  <c r="K467" i="1"/>
  <c r="I467" i="1"/>
  <c r="O466" i="1"/>
  <c r="N466" i="1"/>
  <c r="M466" i="1"/>
  <c r="L466" i="1"/>
  <c r="K466" i="1"/>
  <c r="I466" i="1"/>
  <c r="O465" i="1"/>
  <c r="N465" i="1"/>
  <c r="M465" i="1"/>
  <c r="L465" i="1"/>
  <c r="K465" i="1"/>
  <c r="I465" i="1"/>
  <c r="O464" i="1"/>
  <c r="N464" i="1"/>
  <c r="M464" i="1"/>
  <c r="L464" i="1"/>
  <c r="K464" i="1"/>
  <c r="I464" i="1"/>
  <c r="O463" i="1"/>
  <c r="N463" i="1"/>
  <c r="M463" i="1"/>
  <c r="L463" i="1"/>
  <c r="K463" i="1"/>
  <c r="I463" i="1"/>
  <c r="O462" i="1"/>
  <c r="N462" i="1"/>
  <c r="M462" i="1"/>
  <c r="L462" i="1"/>
  <c r="K462" i="1"/>
  <c r="I462" i="1"/>
  <c r="O461" i="1"/>
  <c r="N461" i="1"/>
  <c r="M461" i="1"/>
  <c r="L461" i="1"/>
  <c r="K461" i="1"/>
  <c r="I461" i="1"/>
  <c r="O460" i="1"/>
  <c r="N460" i="1"/>
  <c r="M460" i="1"/>
  <c r="L460" i="1"/>
  <c r="K460" i="1"/>
  <c r="I460" i="1"/>
  <c r="O459" i="1"/>
  <c r="N459" i="1"/>
  <c r="M459" i="1"/>
  <c r="L459" i="1"/>
  <c r="K459" i="1"/>
  <c r="I459" i="1"/>
  <c r="O458" i="1"/>
  <c r="N458" i="1"/>
  <c r="M458" i="1"/>
  <c r="L458" i="1"/>
  <c r="K458" i="1"/>
  <c r="I458" i="1"/>
  <c r="O457" i="1"/>
  <c r="N457" i="1"/>
  <c r="M457" i="1"/>
  <c r="L457" i="1"/>
  <c r="K457" i="1"/>
  <c r="I457" i="1"/>
  <c r="O456" i="1"/>
  <c r="N456" i="1"/>
  <c r="M456" i="1"/>
  <c r="L456" i="1"/>
  <c r="K456" i="1"/>
  <c r="I456" i="1"/>
  <c r="O455" i="1"/>
  <c r="N455" i="1"/>
  <c r="M455" i="1"/>
  <c r="L455" i="1"/>
  <c r="K455" i="1"/>
  <c r="I455" i="1"/>
  <c r="O454" i="1"/>
  <c r="N454" i="1"/>
  <c r="M454" i="1"/>
  <c r="L454" i="1"/>
  <c r="K454" i="1"/>
  <c r="I454" i="1"/>
  <c r="O453" i="1"/>
  <c r="N453" i="1"/>
  <c r="M453" i="1"/>
  <c r="L453" i="1"/>
  <c r="K453" i="1"/>
  <c r="I453" i="1"/>
  <c r="O452" i="1"/>
  <c r="N452" i="1"/>
  <c r="M452" i="1"/>
  <c r="L452" i="1"/>
  <c r="K452" i="1"/>
  <c r="I452" i="1"/>
  <c r="O451" i="1"/>
  <c r="N451" i="1"/>
  <c r="M451" i="1"/>
  <c r="L451" i="1"/>
  <c r="K451" i="1"/>
  <c r="I451" i="1"/>
  <c r="O450" i="1"/>
  <c r="N450" i="1"/>
  <c r="M450" i="1"/>
  <c r="L450" i="1"/>
  <c r="K450" i="1"/>
  <c r="I450" i="1"/>
  <c r="O449" i="1"/>
  <c r="N449" i="1"/>
  <c r="M449" i="1"/>
  <c r="L449" i="1"/>
  <c r="K449" i="1"/>
  <c r="I449" i="1"/>
  <c r="O448" i="1"/>
  <c r="N448" i="1"/>
  <c r="M448" i="1"/>
  <c r="L448" i="1"/>
  <c r="K448" i="1"/>
  <c r="I448" i="1"/>
  <c r="O447" i="1"/>
  <c r="N447" i="1"/>
  <c r="M447" i="1"/>
  <c r="L447" i="1"/>
  <c r="K447" i="1"/>
  <c r="I447" i="1"/>
  <c r="O446" i="1"/>
  <c r="N446" i="1"/>
  <c r="M446" i="1"/>
  <c r="L446" i="1"/>
  <c r="K446" i="1"/>
  <c r="I446" i="1"/>
  <c r="O445" i="1"/>
  <c r="N445" i="1"/>
  <c r="M445" i="1"/>
  <c r="L445" i="1"/>
  <c r="K445" i="1"/>
  <c r="I445" i="1"/>
  <c r="O444" i="1"/>
  <c r="N444" i="1"/>
  <c r="M444" i="1"/>
  <c r="L444" i="1"/>
  <c r="K444" i="1"/>
  <c r="I444" i="1"/>
  <c r="O443" i="1"/>
  <c r="N443" i="1"/>
  <c r="M443" i="1"/>
  <c r="L443" i="1"/>
  <c r="K443" i="1"/>
  <c r="I443" i="1"/>
  <c r="O442" i="1"/>
  <c r="N442" i="1"/>
  <c r="M442" i="1"/>
  <c r="L442" i="1"/>
  <c r="K442" i="1"/>
  <c r="I442" i="1"/>
  <c r="O441" i="1"/>
  <c r="N441" i="1"/>
  <c r="M441" i="1"/>
  <c r="L441" i="1"/>
  <c r="K441" i="1"/>
  <c r="I441" i="1"/>
  <c r="O440" i="1"/>
  <c r="N440" i="1"/>
  <c r="M440" i="1"/>
  <c r="L440" i="1"/>
  <c r="K440" i="1"/>
  <c r="I440" i="1"/>
  <c r="O439" i="1"/>
  <c r="N439" i="1"/>
  <c r="M439" i="1"/>
  <c r="L439" i="1"/>
  <c r="K439" i="1"/>
  <c r="I439" i="1"/>
  <c r="O438" i="1"/>
  <c r="N438" i="1"/>
  <c r="M438" i="1"/>
  <c r="L438" i="1"/>
  <c r="K438" i="1"/>
  <c r="I438" i="1"/>
  <c r="O437" i="1"/>
  <c r="N437" i="1"/>
  <c r="M437" i="1"/>
  <c r="L437" i="1"/>
  <c r="K437" i="1"/>
  <c r="I437" i="1"/>
  <c r="O436" i="1"/>
  <c r="N436" i="1"/>
  <c r="M436" i="1"/>
  <c r="L436" i="1"/>
  <c r="K436" i="1"/>
  <c r="I436" i="1"/>
  <c r="O435" i="1"/>
  <c r="N435" i="1"/>
  <c r="M435" i="1"/>
  <c r="L435" i="1"/>
  <c r="K435" i="1"/>
  <c r="I435" i="1"/>
  <c r="O434" i="1"/>
  <c r="N434" i="1"/>
  <c r="M434" i="1"/>
  <c r="L434" i="1"/>
  <c r="K434" i="1"/>
  <c r="I434" i="1"/>
  <c r="O433" i="1"/>
  <c r="N433" i="1"/>
  <c r="M433" i="1"/>
  <c r="L433" i="1"/>
  <c r="K433" i="1"/>
  <c r="I433" i="1"/>
  <c r="O432" i="1"/>
  <c r="N432" i="1"/>
  <c r="M432" i="1"/>
  <c r="L432" i="1"/>
  <c r="K432" i="1"/>
  <c r="I432" i="1"/>
  <c r="O431" i="1"/>
  <c r="N431" i="1"/>
  <c r="M431" i="1"/>
  <c r="L431" i="1"/>
  <c r="K431" i="1"/>
  <c r="I431" i="1"/>
  <c r="O430" i="1"/>
  <c r="N430" i="1"/>
  <c r="M430" i="1"/>
  <c r="L430" i="1"/>
  <c r="K430" i="1"/>
  <c r="I430" i="1"/>
  <c r="O429" i="1"/>
  <c r="N429" i="1"/>
  <c r="M429" i="1"/>
  <c r="L429" i="1"/>
  <c r="K429" i="1"/>
  <c r="I429" i="1"/>
  <c r="O428" i="1"/>
  <c r="N428" i="1"/>
  <c r="M428" i="1"/>
  <c r="L428" i="1"/>
  <c r="K428" i="1"/>
  <c r="I428" i="1"/>
  <c r="O427" i="1"/>
  <c r="N427" i="1"/>
  <c r="M427" i="1"/>
  <c r="L427" i="1"/>
  <c r="K427" i="1"/>
  <c r="I427" i="1"/>
  <c r="O426" i="1"/>
  <c r="N426" i="1"/>
  <c r="M426" i="1"/>
  <c r="L426" i="1"/>
  <c r="K426" i="1"/>
  <c r="I426" i="1"/>
  <c r="O425" i="1"/>
  <c r="N425" i="1"/>
  <c r="M425" i="1"/>
  <c r="L425" i="1"/>
  <c r="K425" i="1"/>
  <c r="I425" i="1"/>
  <c r="O424" i="1"/>
  <c r="N424" i="1"/>
  <c r="M424" i="1"/>
  <c r="L424" i="1"/>
  <c r="K424" i="1"/>
  <c r="I424" i="1"/>
  <c r="O423" i="1"/>
  <c r="N423" i="1"/>
  <c r="M423" i="1"/>
  <c r="L423" i="1"/>
  <c r="K423" i="1"/>
  <c r="I423" i="1"/>
  <c r="O422" i="1"/>
  <c r="N422" i="1"/>
  <c r="M422" i="1"/>
  <c r="L422" i="1"/>
  <c r="K422" i="1"/>
  <c r="I422" i="1"/>
  <c r="O421" i="1"/>
  <c r="N421" i="1"/>
  <c r="M421" i="1"/>
  <c r="L421" i="1"/>
  <c r="K421" i="1"/>
  <c r="I421" i="1"/>
  <c r="O420" i="1"/>
  <c r="N420" i="1"/>
  <c r="M420" i="1"/>
  <c r="L420" i="1"/>
  <c r="K420" i="1"/>
  <c r="I420" i="1"/>
  <c r="O419" i="1"/>
  <c r="N419" i="1"/>
  <c r="M419" i="1"/>
  <c r="L419" i="1"/>
  <c r="K419" i="1"/>
  <c r="I419" i="1"/>
  <c r="O418" i="1"/>
  <c r="N418" i="1"/>
  <c r="M418" i="1"/>
  <c r="L418" i="1"/>
  <c r="K418" i="1"/>
  <c r="I418" i="1"/>
  <c r="O417" i="1"/>
  <c r="N417" i="1"/>
  <c r="M417" i="1"/>
  <c r="L417" i="1"/>
  <c r="K417" i="1"/>
  <c r="I417" i="1"/>
  <c r="O416" i="1"/>
  <c r="N416" i="1"/>
  <c r="M416" i="1"/>
  <c r="L416" i="1"/>
  <c r="K416" i="1"/>
  <c r="I416" i="1"/>
  <c r="O415" i="1"/>
  <c r="N415" i="1"/>
  <c r="M415" i="1"/>
  <c r="L415" i="1"/>
  <c r="K415" i="1"/>
  <c r="I415" i="1"/>
  <c r="O414" i="1"/>
  <c r="N414" i="1"/>
  <c r="M414" i="1"/>
  <c r="L414" i="1"/>
  <c r="K414" i="1"/>
  <c r="I414" i="1"/>
  <c r="O413" i="1"/>
  <c r="N413" i="1"/>
  <c r="M413" i="1"/>
  <c r="L413" i="1"/>
  <c r="K413" i="1"/>
  <c r="I413" i="1"/>
  <c r="O412" i="1"/>
  <c r="N412" i="1"/>
  <c r="M412" i="1"/>
  <c r="L412" i="1"/>
  <c r="K412" i="1"/>
  <c r="I412" i="1"/>
  <c r="O411" i="1"/>
  <c r="N411" i="1"/>
  <c r="M411" i="1"/>
  <c r="L411" i="1"/>
  <c r="K411" i="1"/>
  <c r="I411" i="1"/>
  <c r="O410" i="1"/>
  <c r="N410" i="1"/>
  <c r="M410" i="1"/>
  <c r="L410" i="1"/>
  <c r="K410" i="1"/>
  <c r="I410" i="1"/>
  <c r="O409" i="1"/>
  <c r="N409" i="1"/>
  <c r="M409" i="1"/>
  <c r="L409" i="1"/>
  <c r="K409" i="1"/>
  <c r="I409" i="1"/>
  <c r="O408" i="1"/>
  <c r="N408" i="1"/>
  <c r="M408" i="1"/>
  <c r="L408" i="1"/>
  <c r="K408" i="1"/>
  <c r="I408" i="1"/>
  <c r="O407" i="1"/>
  <c r="N407" i="1"/>
  <c r="M407" i="1"/>
  <c r="L407" i="1"/>
  <c r="K407" i="1"/>
  <c r="I407" i="1"/>
  <c r="O406" i="1"/>
  <c r="N406" i="1"/>
  <c r="M406" i="1"/>
  <c r="L406" i="1"/>
  <c r="K406" i="1"/>
  <c r="I406" i="1"/>
  <c r="O405" i="1"/>
  <c r="N405" i="1"/>
  <c r="M405" i="1"/>
  <c r="L405" i="1"/>
  <c r="K405" i="1"/>
  <c r="I405" i="1"/>
  <c r="O404" i="1"/>
  <c r="N404" i="1"/>
  <c r="M404" i="1"/>
  <c r="L404" i="1"/>
  <c r="K404" i="1"/>
  <c r="I404" i="1"/>
  <c r="O403" i="1"/>
  <c r="N403" i="1"/>
  <c r="M403" i="1"/>
  <c r="L403" i="1"/>
  <c r="K403" i="1"/>
  <c r="I403" i="1"/>
  <c r="O402" i="1"/>
  <c r="N402" i="1"/>
  <c r="M402" i="1"/>
  <c r="L402" i="1"/>
  <c r="K402" i="1"/>
  <c r="I402" i="1"/>
  <c r="O401" i="1"/>
  <c r="N401" i="1"/>
  <c r="M401" i="1"/>
  <c r="L401" i="1"/>
  <c r="K401" i="1"/>
  <c r="I401" i="1"/>
  <c r="O400" i="1"/>
  <c r="N400" i="1"/>
  <c r="M400" i="1"/>
  <c r="L400" i="1"/>
  <c r="K400" i="1"/>
  <c r="I400" i="1"/>
  <c r="O399" i="1"/>
  <c r="N399" i="1"/>
  <c r="M399" i="1"/>
  <c r="L399" i="1"/>
  <c r="K399" i="1"/>
  <c r="I399" i="1"/>
  <c r="O398" i="1"/>
  <c r="N398" i="1"/>
  <c r="M398" i="1"/>
  <c r="L398" i="1"/>
  <c r="K398" i="1"/>
  <c r="I398" i="1"/>
  <c r="O397" i="1"/>
  <c r="N397" i="1"/>
  <c r="M397" i="1"/>
  <c r="L397" i="1"/>
  <c r="K397" i="1"/>
  <c r="I397" i="1"/>
  <c r="O396" i="1"/>
  <c r="N396" i="1"/>
  <c r="M396" i="1"/>
  <c r="L396" i="1"/>
  <c r="K396" i="1"/>
  <c r="I396" i="1"/>
  <c r="O395" i="1"/>
  <c r="N395" i="1"/>
  <c r="M395" i="1"/>
  <c r="L395" i="1"/>
  <c r="K395" i="1"/>
  <c r="I395" i="1"/>
  <c r="O394" i="1"/>
  <c r="N394" i="1"/>
  <c r="M394" i="1"/>
  <c r="L394" i="1"/>
  <c r="K394" i="1"/>
  <c r="I394" i="1"/>
  <c r="O393" i="1"/>
  <c r="N393" i="1"/>
  <c r="M393" i="1"/>
  <c r="L393" i="1"/>
  <c r="K393" i="1"/>
  <c r="I393" i="1"/>
  <c r="O392" i="1"/>
  <c r="N392" i="1"/>
  <c r="M392" i="1"/>
  <c r="L392" i="1"/>
  <c r="K392" i="1"/>
  <c r="I392" i="1"/>
  <c r="O391" i="1"/>
  <c r="N391" i="1"/>
  <c r="M391" i="1"/>
  <c r="L391" i="1"/>
  <c r="K391" i="1"/>
  <c r="I391" i="1"/>
  <c r="O390" i="1"/>
  <c r="N390" i="1"/>
  <c r="M390" i="1"/>
  <c r="L390" i="1"/>
  <c r="K390" i="1"/>
  <c r="I390" i="1"/>
  <c r="O389" i="1"/>
  <c r="N389" i="1"/>
  <c r="M389" i="1"/>
  <c r="L389" i="1"/>
  <c r="K389" i="1"/>
  <c r="I389" i="1"/>
  <c r="O388" i="1"/>
  <c r="N388" i="1"/>
  <c r="M388" i="1"/>
  <c r="L388" i="1"/>
  <c r="K388" i="1"/>
  <c r="I388" i="1"/>
  <c r="O387" i="1"/>
  <c r="N387" i="1"/>
  <c r="M387" i="1"/>
  <c r="L387" i="1"/>
  <c r="K387" i="1"/>
  <c r="I387" i="1"/>
  <c r="O386" i="1"/>
  <c r="N386" i="1"/>
  <c r="M386" i="1"/>
  <c r="L386" i="1"/>
  <c r="K386" i="1"/>
  <c r="I386" i="1"/>
  <c r="O385" i="1"/>
  <c r="N385" i="1"/>
  <c r="M385" i="1"/>
  <c r="L385" i="1"/>
  <c r="K385" i="1"/>
  <c r="I385" i="1"/>
  <c r="O384" i="1"/>
  <c r="N384" i="1"/>
  <c r="M384" i="1"/>
  <c r="L384" i="1"/>
  <c r="K384" i="1"/>
  <c r="I384" i="1"/>
  <c r="O383" i="1"/>
  <c r="N383" i="1"/>
  <c r="M383" i="1"/>
  <c r="L383" i="1"/>
  <c r="K383" i="1"/>
  <c r="I383" i="1"/>
  <c r="O382" i="1"/>
  <c r="N382" i="1"/>
  <c r="M382" i="1"/>
  <c r="L382" i="1"/>
  <c r="K382" i="1"/>
  <c r="I382" i="1"/>
  <c r="O381" i="1"/>
  <c r="N381" i="1"/>
  <c r="M381" i="1"/>
  <c r="L381" i="1"/>
  <c r="K381" i="1"/>
  <c r="I381" i="1"/>
  <c r="O380" i="1"/>
  <c r="N380" i="1"/>
  <c r="M380" i="1"/>
  <c r="L380" i="1"/>
  <c r="K380" i="1"/>
  <c r="I380" i="1"/>
  <c r="O379" i="1"/>
  <c r="N379" i="1"/>
  <c r="M379" i="1"/>
  <c r="L379" i="1"/>
  <c r="K379" i="1"/>
  <c r="I379" i="1"/>
  <c r="O378" i="1"/>
  <c r="N378" i="1"/>
  <c r="M378" i="1"/>
  <c r="L378" i="1"/>
  <c r="K378" i="1"/>
  <c r="I378" i="1"/>
  <c r="O377" i="1"/>
  <c r="N377" i="1"/>
  <c r="M377" i="1"/>
  <c r="L377" i="1"/>
  <c r="K377" i="1"/>
  <c r="I377" i="1"/>
  <c r="O376" i="1"/>
  <c r="N376" i="1"/>
  <c r="M376" i="1"/>
  <c r="L376" i="1"/>
  <c r="K376" i="1"/>
  <c r="I376" i="1"/>
  <c r="O375" i="1"/>
  <c r="N375" i="1"/>
  <c r="M375" i="1"/>
  <c r="L375" i="1"/>
  <c r="K375" i="1"/>
  <c r="I375" i="1"/>
  <c r="O374" i="1"/>
  <c r="N374" i="1"/>
  <c r="M374" i="1"/>
  <c r="L374" i="1"/>
  <c r="K374" i="1"/>
  <c r="I374" i="1"/>
  <c r="O373" i="1"/>
  <c r="N373" i="1"/>
  <c r="M373" i="1"/>
  <c r="L373" i="1"/>
  <c r="K373" i="1"/>
  <c r="I373" i="1"/>
  <c r="O372" i="1"/>
  <c r="N372" i="1"/>
  <c r="M372" i="1"/>
  <c r="L372" i="1"/>
  <c r="K372" i="1"/>
  <c r="I372" i="1"/>
  <c r="O371" i="1"/>
  <c r="N371" i="1"/>
  <c r="M371" i="1"/>
  <c r="L371" i="1"/>
  <c r="K371" i="1"/>
  <c r="I371" i="1"/>
  <c r="O370" i="1"/>
  <c r="N370" i="1"/>
  <c r="M370" i="1"/>
  <c r="L370" i="1"/>
  <c r="K370" i="1"/>
  <c r="I370" i="1"/>
  <c r="O369" i="1"/>
  <c r="N369" i="1"/>
  <c r="M369" i="1"/>
  <c r="L369" i="1"/>
  <c r="K369" i="1"/>
  <c r="I369" i="1"/>
  <c r="O368" i="1"/>
  <c r="N368" i="1"/>
  <c r="M368" i="1"/>
  <c r="L368" i="1"/>
  <c r="K368" i="1"/>
  <c r="I368" i="1"/>
  <c r="O367" i="1"/>
  <c r="N367" i="1"/>
  <c r="M367" i="1"/>
  <c r="L367" i="1"/>
  <c r="K367" i="1"/>
  <c r="I367" i="1"/>
  <c r="O366" i="1"/>
  <c r="N366" i="1"/>
  <c r="M366" i="1"/>
  <c r="L366" i="1"/>
  <c r="K366" i="1"/>
  <c r="I366" i="1"/>
  <c r="O365" i="1"/>
  <c r="N365" i="1"/>
  <c r="M365" i="1"/>
  <c r="L365" i="1"/>
  <c r="K365" i="1"/>
  <c r="I365" i="1"/>
  <c r="O364" i="1"/>
  <c r="N364" i="1"/>
  <c r="M364" i="1"/>
  <c r="L364" i="1"/>
  <c r="K364" i="1"/>
  <c r="I364" i="1"/>
  <c r="O363" i="1"/>
  <c r="N363" i="1"/>
  <c r="M363" i="1"/>
  <c r="L363" i="1"/>
  <c r="K363" i="1"/>
  <c r="I363" i="1"/>
  <c r="O362" i="1"/>
  <c r="N362" i="1"/>
  <c r="M362" i="1"/>
  <c r="L362" i="1"/>
  <c r="K362" i="1"/>
  <c r="I362" i="1"/>
  <c r="O361" i="1"/>
  <c r="N361" i="1"/>
  <c r="M361" i="1"/>
  <c r="L361" i="1"/>
  <c r="K361" i="1"/>
  <c r="I361" i="1"/>
  <c r="O360" i="1"/>
  <c r="N360" i="1"/>
  <c r="M360" i="1"/>
  <c r="L360" i="1"/>
  <c r="K360" i="1"/>
  <c r="I360" i="1"/>
  <c r="O359" i="1"/>
  <c r="N359" i="1"/>
  <c r="M359" i="1"/>
  <c r="L359" i="1"/>
  <c r="K359" i="1"/>
  <c r="I359" i="1"/>
  <c r="O358" i="1"/>
  <c r="N358" i="1"/>
  <c r="M358" i="1"/>
  <c r="L358" i="1"/>
  <c r="K358" i="1"/>
  <c r="I358" i="1"/>
  <c r="O357" i="1"/>
  <c r="N357" i="1"/>
  <c r="M357" i="1"/>
  <c r="L357" i="1"/>
  <c r="K357" i="1"/>
  <c r="I357" i="1"/>
  <c r="O356" i="1"/>
  <c r="N356" i="1"/>
  <c r="M356" i="1"/>
  <c r="L356" i="1"/>
  <c r="K356" i="1"/>
  <c r="I356" i="1"/>
  <c r="O355" i="1"/>
  <c r="N355" i="1"/>
  <c r="M355" i="1"/>
  <c r="L355" i="1"/>
  <c r="K355" i="1"/>
  <c r="I355" i="1"/>
  <c r="O354" i="1"/>
  <c r="N354" i="1"/>
  <c r="M354" i="1"/>
  <c r="L354" i="1"/>
  <c r="K354" i="1"/>
  <c r="I354" i="1"/>
  <c r="O353" i="1"/>
  <c r="N353" i="1"/>
  <c r="M353" i="1"/>
  <c r="L353" i="1"/>
  <c r="K353" i="1"/>
  <c r="I353" i="1"/>
  <c r="O352" i="1"/>
  <c r="N352" i="1"/>
  <c r="M352" i="1"/>
  <c r="L352" i="1"/>
  <c r="K352" i="1"/>
  <c r="I352" i="1"/>
  <c r="O351" i="1"/>
  <c r="N351" i="1"/>
  <c r="M351" i="1"/>
  <c r="L351" i="1"/>
  <c r="K351" i="1"/>
  <c r="I351" i="1"/>
  <c r="O350" i="1"/>
  <c r="N350" i="1"/>
  <c r="M350" i="1"/>
  <c r="L350" i="1"/>
  <c r="K350" i="1"/>
  <c r="I350" i="1"/>
  <c r="O349" i="1"/>
  <c r="N349" i="1"/>
  <c r="M349" i="1"/>
  <c r="L349" i="1"/>
  <c r="K349" i="1"/>
  <c r="I349" i="1"/>
  <c r="O348" i="1"/>
  <c r="N348" i="1"/>
  <c r="M348" i="1"/>
  <c r="L348" i="1"/>
  <c r="K348" i="1"/>
  <c r="I348" i="1"/>
  <c r="O347" i="1"/>
  <c r="N347" i="1"/>
  <c r="M347" i="1"/>
  <c r="L347" i="1"/>
  <c r="K347" i="1"/>
  <c r="I347" i="1"/>
  <c r="O346" i="1"/>
  <c r="N346" i="1"/>
  <c r="M346" i="1"/>
  <c r="L346" i="1"/>
  <c r="K346" i="1"/>
  <c r="I346" i="1"/>
  <c r="O345" i="1"/>
  <c r="N345" i="1"/>
  <c r="M345" i="1"/>
  <c r="L345" i="1"/>
  <c r="K345" i="1"/>
  <c r="I345" i="1"/>
  <c r="O344" i="1"/>
  <c r="N344" i="1"/>
  <c r="M344" i="1"/>
  <c r="L344" i="1"/>
  <c r="K344" i="1"/>
  <c r="I344" i="1"/>
  <c r="O343" i="1"/>
  <c r="N343" i="1"/>
  <c r="M343" i="1"/>
  <c r="L343" i="1"/>
  <c r="K343" i="1"/>
  <c r="I343" i="1"/>
  <c r="O342" i="1"/>
  <c r="N342" i="1"/>
  <c r="M342" i="1"/>
  <c r="L342" i="1"/>
  <c r="K342" i="1"/>
  <c r="I342" i="1"/>
  <c r="O341" i="1"/>
  <c r="N341" i="1"/>
  <c r="M341" i="1"/>
  <c r="L341" i="1"/>
  <c r="K341" i="1"/>
  <c r="I341" i="1"/>
  <c r="O340" i="1"/>
  <c r="N340" i="1"/>
  <c r="M340" i="1"/>
  <c r="L340" i="1"/>
  <c r="K340" i="1"/>
  <c r="I340" i="1"/>
  <c r="O339" i="1"/>
  <c r="N339" i="1"/>
  <c r="M339" i="1"/>
  <c r="L339" i="1"/>
  <c r="K339" i="1"/>
  <c r="I339" i="1"/>
  <c r="O338" i="1"/>
  <c r="N338" i="1"/>
  <c r="M338" i="1"/>
  <c r="L338" i="1"/>
  <c r="K338" i="1"/>
  <c r="I338" i="1"/>
  <c r="O337" i="1"/>
  <c r="N337" i="1"/>
  <c r="M337" i="1"/>
  <c r="L337" i="1"/>
  <c r="K337" i="1"/>
  <c r="I337" i="1"/>
  <c r="O336" i="1"/>
  <c r="N336" i="1"/>
  <c r="M336" i="1"/>
  <c r="L336" i="1"/>
  <c r="K336" i="1"/>
  <c r="I336" i="1"/>
  <c r="O335" i="1"/>
  <c r="N335" i="1"/>
  <c r="M335" i="1"/>
  <c r="L335" i="1"/>
  <c r="K335" i="1"/>
  <c r="I335" i="1"/>
  <c r="O334" i="1"/>
  <c r="N334" i="1"/>
  <c r="M334" i="1"/>
  <c r="L334" i="1"/>
  <c r="K334" i="1"/>
  <c r="I334" i="1"/>
  <c r="O333" i="1"/>
  <c r="N333" i="1"/>
  <c r="M333" i="1"/>
  <c r="L333" i="1"/>
  <c r="K333" i="1"/>
  <c r="I333" i="1"/>
  <c r="O332" i="1"/>
  <c r="N332" i="1"/>
  <c r="M332" i="1"/>
  <c r="L332" i="1"/>
  <c r="K332" i="1"/>
  <c r="I332" i="1"/>
  <c r="O331" i="1"/>
  <c r="N331" i="1"/>
  <c r="M331" i="1"/>
  <c r="L331" i="1"/>
  <c r="K331" i="1"/>
  <c r="I331" i="1"/>
  <c r="O330" i="1"/>
  <c r="N330" i="1"/>
  <c r="M330" i="1"/>
  <c r="L330" i="1"/>
  <c r="K330" i="1"/>
  <c r="I330" i="1"/>
  <c r="O329" i="1"/>
  <c r="N329" i="1"/>
  <c r="M329" i="1"/>
  <c r="L329" i="1"/>
  <c r="K329" i="1"/>
  <c r="I329" i="1"/>
  <c r="O328" i="1"/>
  <c r="N328" i="1"/>
  <c r="M328" i="1"/>
  <c r="L328" i="1"/>
  <c r="K328" i="1"/>
  <c r="I328" i="1"/>
  <c r="O327" i="1"/>
  <c r="N327" i="1"/>
  <c r="M327" i="1"/>
  <c r="L327" i="1"/>
  <c r="K327" i="1"/>
  <c r="I327" i="1"/>
  <c r="O326" i="1"/>
  <c r="N326" i="1"/>
  <c r="M326" i="1"/>
  <c r="L326" i="1"/>
  <c r="K326" i="1"/>
  <c r="I326" i="1"/>
  <c r="O325" i="1"/>
  <c r="N325" i="1"/>
  <c r="M325" i="1"/>
  <c r="L325" i="1"/>
  <c r="K325" i="1"/>
  <c r="I325" i="1"/>
  <c r="O324" i="1"/>
  <c r="N324" i="1"/>
  <c r="M324" i="1"/>
  <c r="L324" i="1"/>
  <c r="K324" i="1"/>
  <c r="I324" i="1"/>
  <c r="O323" i="1"/>
  <c r="N323" i="1"/>
  <c r="M323" i="1"/>
  <c r="L323" i="1"/>
  <c r="K323" i="1"/>
  <c r="I323" i="1"/>
  <c r="O322" i="1"/>
  <c r="N322" i="1"/>
  <c r="M322" i="1"/>
  <c r="L322" i="1"/>
  <c r="K322" i="1"/>
  <c r="I322" i="1"/>
  <c r="O321" i="1"/>
  <c r="N321" i="1"/>
  <c r="M321" i="1"/>
  <c r="L321" i="1"/>
  <c r="K321" i="1"/>
  <c r="I321" i="1"/>
  <c r="O320" i="1"/>
  <c r="N320" i="1"/>
  <c r="M320" i="1"/>
  <c r="L320" i="1"/>
  <c r="K320" i="1"/>
  <c r="I320" i="1"/>
  <c r="O319" i="1"/>
  <c r="N319" i="1"/>
  <c r="M319" i="1"/>
  <c r="L319" i="1"/>
  <c r="K319" i="1"/>
  <c r="I319" i="1"/>
  <c r="O318" i="1"/>
  <c r="N318" i="1"/>
  <c r="M318" i="1"/>
  <c r="L318" i="1"/>
  <c r="K318" i="1"/>
  <c r="I318" i="1"/>
  <c r="O317" i="1"/>
  <c r="N317" i="1"/>
  <c r="M317" i="1"/>
  <c r="L317" i="1"/>
  <c r="K317" i="1"/>
  <c r="I317" i="1"/>
  <c r="O316" i="1"/>
  <c r="N316" i="1"/>
  <c r="M316" i="1"/>
  <c r="L316" i="1"/>
  <c r="K316" i="1"/>
  <c r="I316" i="1"/>
  <c r="O315" i="1"/>
  <c r="N315" i="1"/>
  <c r="M315" i="1"/>
  <c r="L315" i="1"/>
  <c r="K315" i="1"/>
  <c r="I315" i="1"/>
  <c r="O314" i="1"/>
  <c r="N314" i="1"/>
  <c r="M314" i="1"/>
  <c r="L314" i="1"/>
  <c r="K314" i="1"/>
  <c r="I314" i="1"/>
  <c r="O313" i="1"/>
  <c r="N313" i="1"/>
  <c r="M313" i="1"/>
  <c r="L313" i="1"/>
  <c r="K313" i="1"/>
  <c r="I313" i="1"/>
  <c r="O312" i="1"/>
  <c r="N312" i="1"/>
  <c r="M312" i="1"/>
  <c r="L312" i="1"/>
  <c r="K312" i="1"/>
  <c r="I312" i="1"/>
  <c r="O311" i="1"/>
  <c r="N311" i="1"/>
  <c r="M311" i="1"/>
  <c r="L311" i="1"/>
  <c r="K311" i="1"/>
  <c r="I311" i="1"/>
  <c r="O310" i="1"/>
  <c r="N310" i="1"/>
  <c r="M310" i="1"/>
  <c r="L310" i="1"/>
  <c r="K310" i="1"/>
  <c r="I310" i="1"/>
  <c r="O309" i="1"/>
  <c r="N309" i="1"/>
  <c r="M309" i="1"/>
  <c r="L309" i="1"/>
  <c r="K309" i="1"/>
  <c r="I309" i="1"/>
  <c r="O308" i="1"/>
  <c r="N308" i="1"/>
  <c r="M308" i="1"/>
  <c r="L308" i="1"/>
  <c r="K308" i="1"/>
  <c r="I308" i="1"/>
  <c r="O307" i="1"/>
  <c r="N307" i="1"/>
  <c r="M307" i="1"/>
  <c r="L307" i="1"/>
  <c r="K307" i="1"/>
  <c r="I307" i="1"/>
  <c r="O306" i="1"/>
  <c r="N306" i="1"/>
  <c r="M306" i="1"/>
  <c r="L306" i="1"/>
  <c r="K306" i="1"/>
  <c r="I306" i="1"/>
  <c r="O305" i="1"/>
  <c r="N305" i="1"/>
  <c r="M305" i="1"/>
  <c r="L305" i="1"/>
  <c r="K305" i="1"/>
  <c r="I305" i="1"/>
  <c r="O304" i="1"/>
  <c r="N304" i="1"/>
  <c r="M304" i="1"/>
  <c r="L304" i="1"/>
  <c r="K304" i="1"/>
  <c r="I304" i="1"/>
  <c r="O303" i="1"/>
  <c r="N303" i="1"/>
  <c r="M303" i="1"/>
  <c r="L303" i="1"/>
  <c r="K303" i="1"/>
  <c r="I303" i="1"/>
  <c r="O302" i="1"/>
  <c r="N302" i="1"/>
  <c r="M302" i="1"/>
  <c r="L302" i="1"/>
  <c r="K302" i="1"/>
  <c r="I302" i="1"/>
  <c r="O301" i="1"/>
  <c r="N301" i="1"/>
  <c r="M301" i="1"/>
  <c r="L301" i="1"/>
  <c r="K301" i="1"/>
  <c r="I301" i="1"/>
  <c r="O300" i="1"/>
  <c r="N300" i="1"/>
  <c r="M300" i="1"/>
  <c r="L300" i="1"/>
  <c r="K300" i="1"/>
  <c r="I300" i="1"/>
  <c r="O299" i="1"/>
  <c r="N299" i="1"/>
  <c r="M299" i="1"/>
  <c r="L299" i="1"/>
  <c r="K299" i="1"/>
  <c r="I299" i="1"/>
  <c r="O298" i="1"/>
  <c r="N298" i="1"/>
  <c r="M298" i="1"/>
  <c r="L298" i="1"/>
  <c r="K298" i="1"/>
  <c r="I298" i="1"/>
  <c r="O297" i="1"/>
  <c r="N297" i="1"/>
  <c r="M297" i="1"/>
  <c r="L297" i="1"/>
  <c r="K297" i="1"/>
  <c r="I297" i="1"/>
  <c r="O296" i="1"/>
  <c r="N296" i="1"/>
  <c r="M296" i="1"/>
  <c r="L296" i="1"/>
  <c r="K296" i="1"/>
  <c r="I296" i="1"/>
  <c r="O295" i="1"/>
  <c r="N295" i="1"/>
  <c r="M295" i="1"/>
  <c r="L295" i="1"/>
  <c r="K295" i="1"/>
  <c r="I295" i="1"/>
  <c r="O294" i="1"/>
  <c r="N294" i="1"/>
  <c r="M294" i="1"/>
  <c r="L294" i="1"/>
  <c r="K294" i="1"/>
  <c r="I294" i="1"/>
  <c r="O293" i="1"/>
  <c r="N293" i="1"/>
  <c r="M293" i="1"/>
  <c r="L293" i="1"/>
  <c r="K293" i="1"/>
  <c r="I293" i="1"/>
  <c r="O292" i="1"/>
  <c r="N292" i="1"/>
  <c r="M292" i="1"/>
  <c r="L292" i="1"/>
  <c r="K292" i="1"/>
  <c r="I292" i="1"/>
  <c r="O291" i="1"/>
  <c r="N291" i="1"/>
  <c r="M291" i="1"/>
  <c r="L291" i="1"/>
  <c r="K291" i="1"/>
  <c r="I291" i="1"/>
  <c r="O290" i="1"/>
  <c r="N290" i="1"/>
  <c r="M290" i="1"/>
  <c r="L290" i="1"/>
  <c r="K290" i="1"/>
  <c r="I290" i="1"/>
  <c r="O289" i="1"/>
  <c r="N289" i="1"/>
  <c r="M289" i="1"/>
  <c r="L289" i="1"/>
  <c r="K289" i="1"/>
  <c r="I289" i="1"/>
  <c r="O288" i="1"/>
  <c r="N288" i="1"/>
  <c r="M288" i="1"/>
  <c r="L288" i="1"/>
  <c r="K288" i="1"/>
  <c r="I288" i="1"/>
  <c r="O287" i="1"/>
  <c r="N287" i="1"/>
  <c r="M287" i="1"/>
  <c r="L287" i="1"/>
  <c r="K287" i="1"/>
  <c r="I287" i="1"/>
  <c r="O286" i="1"/>
  <c r="N286" i="1"/>
  <c r="M286" i="1"/>
  <c r="L286" i="1"/>
  <c r="K286" i="1"/>
  <c r="I286" i="1"/>
  <c r="O285" i="1"/>
  <c r="N285" i="1"/>
  <c r="M285" i="1"/>
  <c r="L285" i="1"/>
  <c r="K285" i="1"/>
  <c r="I285" i="1"/>
  <c r="O284" i="1"/>
  <c r="N284" i="1"/>
  <c r="M284" i="1"/>
  <c r="L284" i="1"/>
  <c r="K284" i="1"/>
  <c r="I284" i="1"/>
  <c r="O283" i="1"/>
  <c r="N283" i="1"/>
  <c r="M283" i="1"/>
  <c r="L283" i="1"/>
  <c r="K283" i="1"/>
  <c r="I283" i="1"/>
  <c r="O282" i="1"/>
  <c r="N282" i="1"/>
  <c r="M282" i="1"/>
  <c r="L282" i="1"/>
  <c r="K282" i="1"/>
  <c r="I282" i="1"/>
  <c r="O281" i="1"/>
  <c r="N281" i="1"/>
  <c r="M281" i="1"/>
  <c r="L281" i="1"/>
  <c r="K281" i="1"/>
  <c r="I281" i="1"/>
  <c r="O280" i="1"/>
  <c r="N280" i="1"/>
  <c r="M280" i="1"/>
  <c r="L280" i="1"/>
  <c r="K280" i="1"/>
  <c r="I280" i="1"/>
  <c r="O279" i="1"/>
  <c r="N279" i="1"/>
  <c r="M279" i="1"/>
  <c r="L279" i="1"/>
  <c r="K279" i="1"/>
  <c r="I279" i="1"/>
  <c r="O278" i="1"/>
  <c r="N278" i="1"/>
  <c r="M278" i="1"/>
  <c r="L278" i="1"/>
  <c r="K278" i="1"/>
  <c r="I278" i="1"/>
  <c r="O277" i="1"/>
  <c r="N277" i="1"/>
  <c r="M277" i="1"/>
  <c r="L277" i="1"/>
  <c r="K277" i="1"/>
  <c r="I277" i="1"/>
  <c r="O276" i="1"/>
  <c r="N276" i="1"/>
  <c r="M276" i="1"/>
  <c r="L276" i="1"/>
  <c r="K276" i="1"/>
  <c r="I276" i="1"/>
  <c r="O275" i="1"/>
  <c r="N275" i="1"/>
  <c r="M275" i="1"/>
  <c r="L275" i="1"/>
  <c r="K275" i="1"/>
  <c r="I275" i="1"/>
  <c r="O274" i="1"/>
  <c r="N274" i="1"/>
  <c r="M274" i="1"/>
  <c r="L274" i="1"/>
  <c r="K274" i="1"/>
  <c r="I274" i="1"/>
  <c r="O273" i="1"/>
  <c r="N273" i="1"/>
  <c r="M273" i="1"/>
  <c r="L273" i="1"/>
  <c r="K273" i="1"/>
  <c r="I273" i="1"/>
  <c r="O272" i="1"/>
  <c r="N272" i="1"/>
  <c r="M272" i="1"/>
  <c r="L272" i="1"/>
  <c r="K272" i="1"/>
  <c r="I272" i="1"/>
  <c r="O271" i="1"/>
  <c r="N271" i="1"/>
  <c r="M271" i="1"/>
  <c r="L271" i="1"/>
  <c r="K271" i="1"/>
  <c r="I271" i="1"/>
  <c r="O270" i="1"/>
  <c r="N270" i="1"/>
  <c r="M270" i="1"/>
  <c r="L270" i="1"/>
  <c r="K270" i="1"/>
  <c r="I270" i="1"/>
  <c r="O269" i="1"/>
  <c r="N269" i="1"/>
  <c r="M269" i="1"/>
  <c r="L269" i="1"/>
  <c r="K269" i="1"/>
  <c r="I269" i="1"/>
  <c r="O268" i="1"/>
  <c r="N268" i="1"/>
  <c r="M268" i="1"/>
  <c r="L268" i="1"/>
  <c r="K268" i="1"/>
  <c r="I268" i="1"/>
  <c r="O267" i="1"/>
  <c r="N267" i="1"/>
  <c r="M267" i="1"/>
  <c r="L267" i="1"/>
  <c r="K267" i="1"/>
  <c r="I267" i="1"/>
  <c r="O266" i="1"/>
  <c r="N266" i="1"/>
  <c r="M266" i="1"/>
  <c r="L266" i="1"/>
  <c r="K266" i="1"/>
  <c r="I266" i="1"/>
  <c r="O265" i="1"/>
  <c r="N265" i="1"/>
  <c r="M265" i="1"/>
  <c r="L265" i="1"/>
  <c r="K265" i="1"/>
  <c r="I265" i="1"/>
  <c r="O264" i="1"/>
  <c r="N264" i="1"/>
  <c r="M264" i="1"/>
  <c r="L264" i="1"/>
  <c r="K264" i="1"/>
  <c r="I264" i="1"/>
  <c r="O263" i="1"/>
  <c r="N263" i="1"/>
  <c r="M263" i="1"/>
  <c r="L263" i="1"/>
  <c r="K263" i="1"/>
  <c r="I263" i="1"/>
  <c r="O262" i="1"/>
  <c r="N262" i="1"/>
  <c r="M262" i="1"/>
  <c r="L262" i="1"/>
  <c r="K262" i="1"/>
  <c r="I262" i="1"/>
  <c r="O261" i="1"/>
  <c r="N261" i="1"/>
  <c r="M261" i="1"/>
  <c r="L261" i="1"/>
  <c r="K261" i="1"/>
  <c r="I261" i="1"/>
  <c r="O260" i="1"/>
  <c r="N260" i="1"/>
  <c r="M260" i="1"/>
  <c r="L260" i="1"/>
  <c r="K260" i="1"/>
  <c r="I260" i="1"/>
  <c r="O259" i="1"/>
  <c r="N259" i="1"/>
  <c r="M259" i="1"/>
  <c r="L259" i="1"/>
  <c r="K259" i="1"/>
  <c r="I259" i="1"/>
  <c r="O258" i="1"/>
  <c r="N258" i="1"/>
  <c r="M258" i="1"/>
  <c r="L258" i="1"/>
  <c r="K258" i="1"/>
  <c r="I258" i="1"/>
  <c r="O257" i="1"/>
  <c r="N257" i="1"/>
  <c r="M257" i="1"/>
  <c r="L257" i="1"/>
  <c r="K257" i="1"/>
  <c r="I257" i="1"/>
  <c r="O256" i="1"/>
  <c r="N256" i="1"/>
  <c r="M256" i="1"/>
  <c r="L256" i="1"/>
  <c r="K256" i="1"/>
  <c r="I256" i="1"/>
  <c r="O255" i="1"/>
  <c r="N255" i="1"/>
  <c r="M255" i="1"/>
  <c r="L255" i="1"/>
  <c r="K255" i="1"/>
  <c r="I255" i="1"/>
  <c r="O254" i="1"/>
  <c r="N254" i="1"/>
  <c r="M254" i="1"/>
  <c r="L254" i="1"/>
  <c r="K254" i="1"/>
  <c r="I254" i="1"/>
  <c r="O253" i="1"/>
  <c r="N253" i="1"/>
  <c r="M253" i="1"/>
  <c r="L253" i="1"/>
  <c r="K253" i="1"/>
  <c r="I253" i="1"/>
  <c r="O252" i="1"/>
  <c r="N252" i="1"/>
  <c r="M252" i="1"/>
  <c r="L252" i="1"/>
  <c r="K252" i="1"/>
  <c r="I252" i="1"/>
  <c r="O251" i="1"/>
  <c r="N251" i="1"/>
  <c r="M251" i="1"/>
  <c r="L251" i="1"/>
  <c r="K251" i="1"/>
  <c r="I251" i="1"/>
  <c r="O250" i="1"/>
  <c r="N250" i="1"/>
  <c r="M250" i="1"/>
  <c r="L250" i="1"/>
  <c r="K250" i="1"/>
  <c r="I250" i="1"/>
  <c r="O249" i="1"/>
  <c r="N249" i="1"/>
  <c r="M249" i="1"/>
  <c r="L249" i="1"/>
  <c r="K249" i="1"/>
  <c r="I249" i="1"/>
  <c r="O248" i="1"/>
  <c r="N248" i="1"/>
  <c r="M248" i="1"/>
  <c r="L248" i="1"/>
  <c r="K248" i="1"/>
  <c r="I248" i="1"/>
  <c r="O247" i="1"/>
  <c r="N247" i="1"/>
  <c r="M247" i="1"/>
  <c r="L247" i="1"/>
  <c r="K247" i="1"/>
  <c r="I247" i="1"/>
  <c r="O246" i="1"/>
  <c r="N246" i="1"/>
  <c r="M246" i="1"/>
  <c r="L246" i="1"/>
  <c r="K246" i="1"/>
  <c r="I246" i="1"/>
  <c r="O245" i="1"/>
  <c r="N245" i="1"/>
  <c r="M245" i="1"/>
  <c r="L245" i="1"/>
  <c r="K245" i="1"/>
  <c r="I245" i="1"/>
  <c r="O244" i="1"/>
  <c r="N244" i="1"/>
  <c r="M244" i="1"/>
  <c r="L244" i="1"/>
  <c r="K244" i="1"/>
  <c r="I244" i="1"/>
  <c r="O243" i="1"/>
  <c r="N243" i="1"/>
  <c r="M243" i="1"/>
  <c r="L243" i="1"/>
  <c r="K243" i="1"/>
  <c r="I243" i="1"/>
  <c r="O242" i="1"/>
  <c r="N242" i="1"/>
  <c r="M242" i="1"/>
  <c r="L242" i="1"/>
  <c r="K242" i="1"/>
  <c r="I242" i="1"/>
  <c r="O241" i="1"/>
  <c r="N241" i="1"/>
  <c r="M241" i="1"/>
  <c r="L241" i="1"/>
  <c r="K241" i="1"/>
  <c r="I241" i="1"/>
  <c r="O240" i="1"/>
  <c r="N240" i="1"/>
  <c r="M240" i="1"/>
  <c r="L240" i="1"/>
  <c r="K240" i="1"/>
  <c r="I240" i="1"/>
  <c r="O239" i="1"/>
  <c r="N239" i="1"/>
  <c r="M239" i="1"/>
  <c r="L239" i="1"/>
  <c r="K239" i="1"/>
  <c r="I239" i="1"/>
  <c r="O238" i="1"/>
  <c r="N238" i="1"/>
  <c r="M238" i="1"/>
  <c r="L238" i="1"/>
  <c r="K238" i="1"/>
  <c r="I238" i="1"/>
  <c r="O237" i="1"/>
  <c r="N237" i="1"/>
  <c r="M237" i="1"/>
  <c r="L237" i="1"/>
  <c r="K237" i="1"/>
  <c r="I237" i="1"/>
  <c r="O236" i="1"/>
  <c r="N236" i="1"/>
  <c r="M236" i="1"/>
  <c r="L236" i="1"/>
  <c r="K236" i="1"/>
  <c r="I236" i="1"/>
  <c r="O235" i="1"/>
  <c r="N235" i="1"/>
  <c r="M235" i="1"/>
  <c r="L235" i="1"/>
  <c r="K235" i="1"/>
  <c r="I235" i="1"/>
  <c r="O234" i="1"/>
  <c r="N234" i="1"/>
  <c r="M234" i="1"/>
  <c r="L234" i="1"/>
  <c r="K234" i="1"/>
  <c r="I234" i="1"/>
  <c r="O233" i="1"/>
  <c r="N233" i="1"/>
  <c r="M233" i="1"/>
  <c r="L233" i="1"/>
  <c r="K233" i="1"/>
  <c r="I233" i="1"/>
  <c r="O232" i="1"/>
  <c r="N232" i="1"/>
  <c r="M232" i="1"/>
  <c r="L232" i="1"/>
  <c r="K232" i="1"/>
  <c r="I232" i="1"/>
  <c r="O231" i="1"/>
  <c r="N231" i="1"/>
  <c r="M231" i="1"/>
  <c r="L231" i="1"/>
  <c r="K231" i="1"/>
  <c r="I231" i="1"/>
  <c r="O230" i="1"/>
  <c r="N230" i="1"/>
  <c r="M230" i="1"/>
  <c r="L230" i="1"/>
  <c r="K230" i="1"/>
  <c r="I230" i="1"/>
  <c r="O229" i="1"/>
  <c r="N229" i="1"/>
  <c r="M229" i="1"/>
  <c r="L229" i="1"/>
  <c r="K229" i="1"/>
  <c r="I229" i="1"/>
  <c r="O228" i="1"/>
  <c r="N228" i="1"/>
  <c r="M228" i="1"/>
  <c r="L228" i="1"/>
  <c r="K228" i="1"/>
  <c r="I228" i="1"/>
  <c r="O227" i="1"/>
  <c r="N227" i="1"/>
  <c r="M227" i="1"/>
  <c r="L227" i="1"/>
  <c r="K227" i="1"/>
  <c r="I227" i="1"/>
  <c r="O226" i="1"/>
  <c r="N226" i="1"/>
  <c r="M226" i="1"/>
  <c r="L226" i="1"/>
  <c r="K226" i="1"/>
  <c r="I226" i="1"/>
  <c r="O225" i="1"/>
  <c r="N225" i="1"/>
  <c r="M225" i="1"/>
  <c r="L225" i="1"/>
  <c r="K225" i="1"/>
  <c r="I225" i="1"/>
  <c r="O224" i="1"/>
  <c r="N224" i="1"/>
  <c r="M224" i="1"/>
  <c r="L224" i="1"/>
  <c r="K224" i="1"/>
  <c r="I224" i="1"/>
  <c r="O223" i="1"/>
  <c r="N223" i="1"/>
  <c r="M223" i="1"/>
  <c r="L223" i="1"/>
  <c r="K223" i="1"/>
  <c r="I223" i="1"/>
  <c r="O222" i="1"/>
  <c r="N222" i="1"/>
  <c r="M222" i="1"/>
  <c r="L222" i="1"/>
  <c r="K222" i="1"/>
  <c r="I222" i="1"/>
  <c r="O221" i="1"/>
  <c r="N221" i="1"/>
  <c r="M221" i="1"/>
  <c r="L221" i="1"/>
  <c r="K221" i="1"/>
  <c r="I221" i="1"/>
  <c r="O220" i="1"/>
  <c r="N220" i="1"/>
  <c r="M220" i="1"/>
  <c r="L220" i="1"/>
  <c r="K220" i="1"/>
  <c r="I220" i="1"/>
  <c r="O219" i="1"/>
  <c r="N219" i="1"/>
  <c r="M219" i="1"/>
  <c r="L219" i="1"/>
  <c r="K219" i="1"/>
  <c r="I219" i="1"/>
  <c r="O218" i="1"/>
  <c r="N218" i="1"/>
  <c r="M218" i="1"/>
  <c r="L218" i="1"/>
  <c r="K218" i="1"/>
  <c r="I218" i="1"/>
  <c r="O217" i="1"/>
  <c r="N217" i="1"/>
  <c r="M217" i="1"/>
  <c r="L217" i="1"/>
  <c r="K217" i="1"/>
  <c r="I217" i="1"/>
  <c r="O216" i="1"/>
  <c r="N216" i="1"/>
  <c r="M216" i="1"/>
  <c r="L216" i="1"/>
  <c r="K216" i="1"/>
  <c r="I216" i="1"/>
  <c r="O215" i="1"/>
  <c r="N215" i="1"/>
  <c r="M215" i="1"/>
  <c r="L215" i="1"/>
  <c r="K215" i="1"/>
  <c r="I215" i="1"/>
  <c r="O214" i="1"/>
  <c r="N214" i="1"/>
  <c r="M214" i="1"/>
  <c r="L214" i="1"/>
  <c r="K214" i="1"/>
  <c r="I214" i="1"/>
  <c r="O213" i="1"/>
  <c r="N213" i="1"/>
  <c r="M213" i="1"/>
  <c r="L213" i="1"/>
  <c r="K213" i="1"/>
  <c r="I213" i="1"/>
  <c r="O212" i="1"/>
  <c r="N212" i="1"/>
  <c r="M212" i="1"/>
  <c r="L212" i="1"/>
  <c r="K212" i="1"/>
  <c r="I212" i="1"/>
  <c r="O211" i="1"/>
  <c r="N211" i="1"/>
  <c r="M211" i="1"/>
  <c r="L211" i="1"/>
  <c r="K211" i="1"/>
  <c r="I211" i="1"/>
  <c r="O210" i="1"/>
  <c r="N210" i="1"/>
  <c r="M210" i="1"/>
  <c r="L210" i="1"/>
  <c r="K210" i="1"/>
  <c r="I210" i="1"/>
  <c r="O209" i="1"/>
  <c r="N209" i="1"/>
  <c r="M209" i="1"/>
  <c r="L209" i="1"/>
  <c r="K209" i="1"/>
  <c r="I209" i="1"/>
  <c r="O208" i="1"/>
  <c r="N208" i="1"/>
  <c r="M208" i="1"/>
  <c r="L208" i="1"/>
  <c r="K208" i="1"/>
  <c r="I208" i="1"/>
  <c r="O207" i="1"/>
  <c r="N207" i="1"/>
  <c r="M207" i="1"/>
  <c r="L207" i="1"/>
  <c r="K207" i="1"/>
  <c r="I207" i="1"/>
  <c r="O206" i="1"/>
  <c r="N206" i="1"/>
  <c r="M206" i="1"/>
  <c r="L206" i="1"/>
  <c r="K206" i="1"/>
  <c r="I206" i="1"/>
  <c r="O205" i="1"/>
  <c r="N205" i="1"/>
  <c r="M205" i="1"/>
  <c r="L205" i="1"/>
  <c r="K205" i="1"/>
  <c r="I205" i="1"/>
  <c r="O204" i="1"/>
  <c r="N204" i="1"/>
  <c r="M204" i="1"/>
  <c r="L204" i="1"/>
  <c r="K204" i="1"/>
  <c r="I204" i="1"/>
  <c r="O203" i="1"/>
  <c r="N203" i="1"/>
  <c r="M203" i="1"/>
  <c r="L203" i="1"/>
  <c r="K203" i="1"/>
  <c r="I203" i="1"/>
  <c r="O202" i="1"/>
  <c r="N202" i="1"/>
  <c r="M202" i="1"/>
  <c r="L202" i="1"/>
  <c r="K202" i="1"/>
  <c r="I202" i="1"/>
  <c r="O201" i="1"/>
  <c r="N201" i="1"/>
  <c r="M201" i="1"/>
  <c r="L201" i="1"/>
  <c r="K201" i="1"/>
  <c r="I201" i="1"/>
  <c r="O200" i="1"/>
  <c r="N200" i="1"/>
  <c r="M200" i="1"/>
  <c r="L200" i="1"/>
  <c r="K200" i="1"/>
  <c r="I200" i="1"/>
  <c r="O199" i="1"/>
  <c r="N199" i="1"/>
  <c r="M199" i="1"/>
  <c r="L199" i="1"/>
  <c r="K199" i="1"/>
  <c r="I199" i="1"/>
  <c r="O198" i="1"/>
  <c r="N198" i="1"/>
  <c r="M198" i="1"/>
  <c r="L198" i="1"/>
  <c r="K198" i="1"/>
  <c r="I198" i="1"/>
  <c r="O197" i="1"/>
  <c r="N197" i="1"/>
  <c r="M197" i="1"/>
  <c r="L197" i="1"/>
  <c r="K197" i="1"/>
  <c r="I197" i="1"/>
  <c r="O196" i="1"/>
  <c r="N196" i="1"/>
  <c r="M196" i="1"/>
  <c r="L196" i="1"/>
  <c r="K196" i="1"/>
  <c r="I196" i="1"/>
  <c r="O195" i="1"/>
  <c r="N195" i="1"/>
  <c r="M195" i="1"/>
  <c r="L195" i="1"/>
  <c r="K195" i="1"/>
  <c r="I195" i="1"/>
  <c r="O194" i="1"/>
  <c r="N194" i="1"/>
  <c r="M194" i="1"/>
  <c r="L194" i="1"/>
  <c r="K194" i="1"/>
  <c r="I194" i="1"/>
  <c r="O193" i="1"/>
  <c r="N193" i="1"/>
  <c r="M193" i="1"/>
  <c r="L193" i="1"/>
  <c r="K193" i="1"/>
  <c r="I193" i="1"/>
  <c r="O192" i="1"/>
  <c r="N192" i="1"/>
  <c r="M192" i="1"/>
  <c r="L192" i="1"/>
  <c r="K192" i="1"/>
  <c r="I192" i="1"/>
  <c r="O191" i="1"/>
  <c r="N191" i="1"/>
  <c r="M191" i="1"/>
  <c r="L191" i="1"/>
  <c r="K191" i="1"/>
  <c r="I191" i="1"/>
  <c r="O190" i="1"/>
  <c r="N190" i="1"/>
  <c r="M190" i="1"/>
  <c r="L190" i="1"/>
  <c r="K190" i="1"/>
  <c r="I190" i="1"/>
  <c r="O189" i="1"/>
  <c r="N189" i="1"/>
  <c r="M189" i="1"/>
  <c r="L189" i="1"/>
  <c r="K189" i="1"/>
  <c r="I189" i="1"/>
  <c r="O188" i="1"/>
  <c r="N188" i="1"/>
  <c r="M188" i="1"/>
  <c r="L188" i="1"/>
  <c r="K188" i="1"/>
  <c r="I188" i="1"/>
  <c r="O187" i="1"/>
  <c r="N187" i="1"/>
  <c r="M187" i="1"/>
  <c r="L187" i="1"/>
  <c r="K187" i="1"/>
  <c r="I187" i="1"/>
  <c r="O186" i="1"/>
  <c r="N186" i="1"/>
  <c r="M186" i="1"/>
  <c r="L186" i="1"/>
  <c r="K186" i="1"/>
  <c r="I186" i="1"/>
  <c r="O185" i="1"/>
  <c r="N185" i="1"/>
  <c r="M185" i="1"/>
  <c r="L185" i="1"/>
  <c r="K185" i="1"/>
  <c r="I185" i="1"/>
  <c r="O184" i="1"/>
  <c r="N184" i="1"/>
  <c r="M184" i="1"/>
  <c r="L184" i="1"/>
  <c r="K184" i="1"/>
  <c r="I184" i="1"/>
  <c r="O183" i="1"/>
  <c r="N183" i="1"/>
  <c r="M183" i="1"/>
  <c r="L183" i="1"/>
  <c r="K183" i="1"/>
  <c r="I183" i="1"/>
  <c r="O182" i="1"/>
  <c r="N182" i="1"/>
  <c r="M182" i="1"/>
  <c r="L182" i="1"/>
  <c r="K182" i="1"/>
  <c r="I182" i="1"/>
  <c r="O181" i="1"/>
  <c r="N181" i="1"/>
  <c r="M181" i="1"/>
  <c r="L181" i="1"/>
  <c r="K181" i="1"/>
  <c r="I181" i="1"/>
  <c r="O180" i="1"/>
  <c r="N180" i="1"/>
  <c r="M180" i="1"/>
  <c r="L180" i="1"/>
  <c r="K180" i="1"/>
  <c r="I180" i="1"/>
  <c r="O179" i="1"/>
  <c r="N179" i="1"/>
  <c r="M179" i="1"/>
  <c r="L179" i="1"/>
  <c r="K179" i="1"/>
  <c r="I179" i="1"/>
  <c r="O178" i="1"/>
  <c r="N178" i="1"/>
  <c r="M178" i="1"/>
  <c r="L178" i="1"/>
  <c r="K178" i="1"/>
  <c r="I178" i="1"/>
  <c r="O177" i="1"/>
  <c r="N177" i="1"/>
  <c r="M177" i="1"/>
  <c r="L177" i="1"/>
  <c r="K177" i="1"/>
  <c r="I177" i="1"/>
  <c r="O176" i="1"/>
  <c r="N176" i="1"/>
  <c r="M176" i="1"/>
  <c r="L176" i="1"/>
  <c r="K176" i="1"/>
  <c r="I176" i="1"/>
  <c r="O175" i="1"/>
  <c r="N175" i="1"/>
  <c r="M175" i="1"/>
  <c r="L175" i="1"/>
  <c r="K175" i="1"/>
  <c r="I175" i="1"/>
  <c r="O174" i="1"/>
  <c r="N174" i="1"/>
  <c r="M174" i="1"/>
  <c r="L174" i="1"/>
  <c r="K174" i="1"/>
  <c r="I174" i="1"/>
  <c r="O173" i="1"/>
  <c r="N173" i="1"/>
  <c r="M173" i="1"/>
  <c r="L173" i="1"/>
  <c r="K173" i="1"/>
  <c r="I173" i="1"/>
  <c r="O172" i="1"/>
  <c r="N172" i="1"/>
  <c r="M172" i="1"/>
  <c r="L172" i="1"/>
  <c r="K172" i="1"/>
  <c r="I172" i="1"/>
  <c r="O171" i="1"/>
  <c r="N171" i="1"/>
  <c r="M171" i="1"/>
  <c r="L171" i="1"/>
  <c r="K171" i="1"/>
  <c r="I171" i="1"/>
  <c r="O170" i="1"/>
  <c r="N170" i="1"/>
  <c r="M170" i="1"/>
  <c r="L170" i="1"/>
  <c r="K170" i="1"/>
  <c r="I170" i="1"/>
  <c r="O169" i="1"/>
  <c r="N169" i="1"/>
  <c r="M169" i="1"/>
  <c r="L169" i="1"/>
  <c r="K169" i="1"/>
  <c r="I169" i="1"/>
  <c r="O168" i="1"/>
  <c r="N168" i="1"/>
  <c r="M168" i="1"/>
  <c r="L168" i="1"/>
  <c r="K168" i="1"/>
  <c r="I168" i="1"/>
  <c r="O167" i="1"/>
  <c r="N167" i="1"/>
  <c r="M167" i="1"/>
  <c r="L167" i="1"/>
  <c r="K167" i="1"/>
  <c r="I167" i="1"/>
  <c r="O166" i="1"/>
  <c r="N166" i="1"/>
  <c r="M166" i="1"/>
  <c r="L166" i="1"/>
  <c r="K166" i="1"/>
  <c r="I166" i="1"/>
  <c r="O165" i="1"/>
  <c r="N165" i="1"/>
  <c r="M165" i="1"/>
  <c r="L165" i="1"/>
  <c r="K165" i="1"/>
  <c r="I165" i="1"/>
  <c r="O164" i="1"/>
  <c r="N164" i="1"/>
  <c r="M164" i="1"/>
  <c r="L164" i="1"/>
  <c r="K164" i="1"/>
  <c r="I164" i="1"/>
  <c r="O163" i="1"/>
  <c r="N163" i="1"/>
  <c r="M163" i="1"/>
  <c r="L163" i="1"/>
  <c r="K163" i="1"/>
  <c r="I163" i="1"/>
  <c r="O162" i="1"/>
  <c r="N162" i="1"/>
  <c r="M162" i="1"/>
  <c r="L162" i="1"/>
  <c r="K162" i="1"/>
  <c r="I162" i="1"/>
  <c r="O161" i="1"/>
  <c r="N161" i="1"/>
  <c r="M161" i="1"/>
  <c r="L161" i="1"/>
  <c r="K161" i="1"/>
  <c r="I161" i="1"/>
  <c r="O160" i="1"/>
  <c r="N160" i="1"/>
  <c r="M160" i="1"/>
  <c r="L160" i="1"/>
  <c r="K160" i="1"/>
  <c r="I160" i="1"/>
  <c r="O159" i="1"/>
  <c r="N159" i="1"/>
  <c r="M159" i="1"/>
  <c r="L159" i="1"/>
  <c r="K159" i="1"/>
  <c r="I159" i="1"/>
  <c r="O158" i="1"/>
  <c r="N158" i="1"/>
  <c r="M158" i="1"/>
  <c r="L158" i="1"/>
  <c r="K158" i="1"/>
  <c r="I158" i="1"/>
  <c r="O157" i="1"/>
  <c r="N157" i="1"/>
  <c r="M157" i="1"/>
  <c r="L157" i="1"/>
  <c r="K157" i="1"/>
  <c r="I157" i="1"/>
  <c r="O156" i="1"/>
  <c r="N156" i="1"/>
  <c r="M156" i="1"/>
  <c r="L156" i="1"/>
  <c r="K156" i="1"/>
  <c r="I156" i="1"/>
  <c r="O155" i="1"/>
  <c r="N155" i="1"/>
  <c r="M155" i="1"/>
  <c r="L155" i="1"/>
  <c r="K155" i="1"/>
  <c r="I155" i="1"/>
  <c r="O154" i="1"/>
  <c r="N154" i="1"/>
  <c r="M154" i="1"/>
  <c r="L154" i="1"/>
  <c r="K154" i="1"/>
  <c r="I154" i="1"/>
  <c r="O153" i="1"/>
  <c r="N153" i="1"/>
  <c r="M153" i="1"/>
  <c r="L153" i="1"/>
  <c r="K153" i="1"/>
  <c r="I153" i="1"/>
  <c r="O152" i="1"/>
  <c r="N152" i="1"/>
  <c r="M152" i="1"/>
  <c r="L152" i="1"/>
  <c r="K152" i="1"/>
  <c r="I152" i="1"/>
  <c r="O151" i="1"/>
  <c r="N151" i="1"/>
  <c r="M151" i="1"/>
  <c r="L151" i="1"/>
  <c r="K151" i="1"/>
  <c r="I151" i="1"/>
  <c r="O150" i="1"/>
  <c r="N150" i="1"/>
  <c r="M150" i="1"/>
  <c r="L150" i="1"/>
  <c r="K150" i="1"/>
  <c r="I150" i="1"/>
  <c r="O149" i="1"/>
  <c r="N149" i="1"/>
  <c r="M149" i="1"/>
  <c r="L149" i="1"/>
  <c r="K149" i="1"/>
  <c r="I149" i="1"/>
  <c r="O148" i="1"/>
  <c r="N148" i="1"/>
  <c r="M148" i="1"/>
  <c r="L148" i="1"/>
  <c r="K148" i="1"/>
  <c r="I148" i="1"/>
  <c r="O147" i="1"/>
  <c r="N147" i="1"/>
  <c r="M147" i="1"/>
  <c r="L147" i="1"/>
  <c r="K147" i="1"/>
  <c r="I147" i="1"/>
  <c r="O146" i="1"/>
  <c r="N146" i="1"/>
  <c r="M146" i="1"/>
  <c r="L146" i="1"/>
  <c r="K146" i="1"/>
  <c r="I146" i="1"/>
  <c r="O145" i="1"/>
  <c r="N145" i="1"/>
  <c r="M145" i="1"/>
  <c r="L145" i="1"/>
  <c r="K145" i="1"/>
  <c r="I145" i="1"/>
  <c r="O144" i="1"/>
  <c r="N144" i="1"/>
  <c r="M144" i="1"/>
  <c r="L144" i="1"/>
  <c r="K144" i="1"/>
  <c r="I144" i="1"/>
  <c r="O143" i="1"/>
  <c r="N143" i="1"/>
  <c r="M143" i="1"/>
  <c r="L143" i="1"/>
  <c r="K143" i="1"/>
  <c r="I143" i="1"/>
  <c r="O142" i="1"/>
  <c r="N142" i="1"/>
  <c r="M142" i="1"/>
  <c r="L142" i="1"/>
  <c r="K142" i="1"/>
  <c r="I142" i="1"/>
  <c r="O141" i="1"/>
  <c r="N141" i="1"/>
  <c r="M141" i="1"/>
  <c r="L141" i="1"/>
  <c r="K141" i="1"/>
  <c r="I141" i="1"/>
  <c r="O140" i="1"/>
  <c r="N140" i="1"/>
  <c r="M140" i="1"/>
  <c r="L140" i="1"/>
  <c r="K140" i="1"/>
  <c r="I140" i="1"/>
  <c r="O139" i="1"/>
  <c r="N139" i="1"/>
  <c r="M139" i="1"/>
  <c r="L139" i="1"/>
  <c r="K139" i="1"/>
  <c r="I139" i="1"/>
  <c r="O138" i="1"/>
  <c r="N138" i="1"/>
  <c r="M138" i="1"/>
  <c r="L138" i="1"/>
  <c r="K138" i="1"/>
  <c r="I138" i="1"/>
  <c r="O137" i="1"/>
  <c r="N137" i="1"/>
  <c r="M137" i="1"/>
  <c r="L137" i="1"/>
  <c r="K137" i="1"/>
  <c r="I137" i="1"/>
  <c r="O136" i="1"/>
  <c r="N136" i="1"/>
  <c r="M136" i="1"/>
  <c r="L136" i="1"/>
  <c r="K136" i="1"/>
  <c r="I136" i="1"/>
  <c r="O135" i="1"/>
  <c r="N135" i="1"/>
  <c r="M135" i="1"/>
  <c r="L135" i="1"/>
  <c r="K135" i="1"/>
  <c r="I135" i="1"/>
  <c r="O134" i="1"/>
  <c r="N134" i="1"/>
  <c r="M134" i="1"/>
  <c r="L134" i="1"/>
  <c r="K134" i="1"/>
  <c r="I134" i="1"/>
  <c r="O133" i="1"/>
  <c r="N133" i="1"/>
  <c r="M133" i="1"/>
  <c r="L133" i="1"/>
  <c r="K133" i="1"/>
  <c r="I133" i="1"/>
  <c r="O132" i="1"/>
  <c r="N132" i="1"/>
  <c r="M132" i="1"/>
  <c r="L132" i="1"/>
  <c r="K132" i="1"/>
  <c r="I132" i="1"/>
  <c r="O131" i="1"/>
  <c r="N131" i="1"/>
  <c r="M131" i="1"/>
  <c r="L131" i="1"/>
  <c r="K131" i="1"/>
  <c r="I131" i="1"/>
  <c r="O130" i="1"/>
  <c r="N130" i="1"/>
  <c r="M130" i="1"/>
  <c r="L130" i="1"/>
  <c r="K130" i="1"/>
  <c r="I130" i="1"/>
  <c r="O129" i="1"/>
  <c r="N129" i="1"/>
  <c r="M129" i="1"/>
  <c r="L129" i="1"/>
  <c r="K129" i="1"/>
  <c r="I129" i="1"/>
  <c r="O128" i="1"/>
  <c r="N128" i="1"/>
  <c r="M128" i="1"/>
  <c r="L128" i="1"/>
  <c r="K128" i="1"/>
  <c r="I128" i="1"/>
  <c r="O127" i="1"/>
  <c r="N127" i="1"/>
  <c r="M127" i="1"/>
  <c r="L127" i="1"/>
  <c r="K127" i="1"/>
  <c r="I127" i="1"/>
  <c r="O126" i="1"/>
  <c r="N126" i="1"/>
  <c r="M126" i="1"/>
  <c r="L126" i="1"/>
  <c r="K126" i="1"/>
  <c r="I126" i="1"/>
  <c r="O125" i="1"/>
  <c r="N125" i="1"/>
  <c r="M125" i="1"/>
  <c r="L125" i="1"/>
  <c r="K125" i="1"/>
  <c r="I125" i="1"/>
  <c r="O124" i="1"/>
  <c r="N124" i="1"/>
  <c r="M124" i="1"/>
  <c r="L124" i="1"/>
  <c r="K124" i="1"/>
  <c r="I124" i="1"/>
  <c r="O123" i="1"/>
  <c r="N123" i="1"/>
  <c r="M123" i="1"/>
  <c r="L123" i="1"/>
  <c r="K123" i="1"/>
  <c r="I123" i="1"/>
  <c r="O122" i="1"/>
  <c r="N122" i="1"/>
  <c r="M122" i="1"/>
  <c r="L122" i="1"/>
  <c r="K122" i="1"/>
  <c r="I122" i="1"/>
  <c r="O121" i="1"/>
  <c r="N121" i="1"/>
  <c r="M121" i="1"/>
  <c r="L121" i="1"/>
  <c r="K121" i="1"/>
  <c r="I121" i="1"/>
  <c r="O120" i="1"/>
  <c r="N120" i="1"/>
  <c r="M120" i="1"/>
  <c r="L120" i="1"/>
  <c r="K120" i="1"/>
  <c r="I120" i="1"/>
  <c r="O119" i="1"/>
  <c r="N119" i="1"/>
  <c r="M119" i="1"/>
  <c r="L119" i="1"/>
  <c r="K119" i="1"/>
  <c r="I119" i="1"/>
  <c r="O118" i="1"/>
  <c r="N118" i="1"/>
  <c r="M118" i="1"/>
  <c r="L118" i="1"/>
  <c r="K118" i="1"/>
  <c r="I118" i="1"/>
  <c r="O117" i="1"/>
  <c r="N117" i="1"/>
  <c r="M117" i="1"/>
  <c r="L117" i="1"/>
  <c r="K117" i="1"/>
  <c r="I117" i="1"/>
  <c r="O116" i="1"/>
  <c r="N116" i="1"/>
  <c r="M116" i="1"/>
  <c r="L116" i="1"/>
  <c r="K116" i="1"/>
  <c r="I116" i="1"/>
  <c r="O115" i="1"/>
  <c r="N115" i="1"/>
  <c r="M115" i="1"/>
  <c r="L115" i="1"/>
  <c r="K115" i="1"/>
  <c r="I115" i="1"/>
  <c r="O114" i="1"/>
  <c r="N114" i="1"/>
  <c r="M114" i="1"/>
  <c r="L114" i="1"/>
  <c r="K114" i="1"/>
  <c r="I114" i="1"/>
  <c r="O113" i="1"/>
  <c r="N113" i="1"/>
  <c r="M113" i="1"/>
  <c r="L113" i="1"/>
  <c r="K113" i="1"/>
  <c r="I113" i="1"/>
  <c r="O112" i="1"/>
  <c r="N112" i="1"/>
  <c r="M112" i="1"/>
  <c r="L112" i="1"/>
  <c r="K112" i="1"/>
  <c r="I112" i="1"/>
  <c r="O111" i="1"/>
  <c r="N111" i="1"/>
  <c r="M111" i="1"/>
  <c r="L111" i="1"/>
  <c r="K111" i="1"/>
  <c r="I111" i="1"/>
  <c r="O110" i="1"/>
  <c r="N110" i="1"/>
  <c r="M110" i="1"/>
  <c r="L110" i="1"/>
  <c r="K110" i="1"/>
  <c r="I110" i="1"/>
  <c r="O109" i="1"/>
  <c r="N109" i="1"/>
  <c r="M109" i="1"/>
  <c r="L109" i="1"/>
  <c r="K109" i="1"/>
  <c r="I109" i="1"/>
  <c r="O108" i="1"/>
  <c r="N108" i="1"/>
  <c r="M108" i="1"/>
  <c r="L108" i="1"/>
  <c r="K108" i="1"/>
  <c r="I108" i="1"/>
  <c r="O107" i="1"/>
  <c r="N107" i="1"/>
  <c r="M107" i="1"/>
  <c r="L107" i="1"/>
  <c r="K107" i="1"/>
  <c r="I107" i="1"/>
  <c r="O106" i="1"/>
  <c r="N106" i="1"/>
  <c r="M106" i="1"/>
  <c r="L106" i="1"/>
  <c r="K106" i="1"/>
  <c r="I106" i="1"/>
  <c r="O105" i="1"/>
  <c r="N105" i="1"/>
  <c r="M105" i="1"/>
  <c r="L105" i="1"/>
  <c r="K105" i="1"/>
  <c r="I105" i="1"/>
  <c r="O104" i="1"/>
  <c r="N104" i="1"/>
  <c r="M104" i="1"/>
  <c r="L104" i="1"/>
  <c r="K104" i="1"/>
  <c r="I104" i="1"/>
  <c r="O103" i="1"/>
  <c r="N103" i="1"/>
  <c r="M103" i="1"/>
  <c r="L103" i="1"/>
  <c r="K103" i="1"/>
  <c r="I103" i="1"/>
  <c r="O102" i="1"/>
  <c r="N102" i="1"/>
  <c r="M102" i="1"/>
  <c r="L102" i="1"/>
  <c r="K102" i="1"/>
  <c r="I102" i="1"/>
  <c r="O101" i="1"/>
  <c r="N101" i="1"/>
  <c r="M101" i="1"/>
  <c r="L101" i="1"/>
  <c r="K101" i="1"/>
  <c r="I101" i="1"/>
  <c r="O100" i="1"/>
  <c r="N100" i="1"/>
  <c r="M100" i="1"/>
  <c r="L100" i="1"/>
  <c r="K100" i="1"/>
  <c r="I100" i="1"/>
  <c r="O99" i="1"/>
  <c r="N99" i="1"/>
  <c r="M99" i="1"/>
  <c r="L99" i="1"/>
  <c r="K99" i="1"/>
  <c r="I99" i="1"/>
  <c r="O98" i="1"/>
  <c r="N98" i="1"/>
  <c r="M98" i="1"/>
  <c r="L98" i="1"/>
  <c r="K98" i="1"/>
  <c r="I98" i="1"/>
  <c r="O97" i="1"/>
  <c r="N97" i="1"/>
  <c r="M97" i="1"/>
  <c r="L97" i="1"/>
  <c r="K97" i="1"/>
  <c r="I97" i="1"/>
  <c r="O96" i="1"/>
  <c r="N96" i="1"/>
  <c r="M96" i="1"/>
  <c r="L96" i="1"/>
  <c r="K96" i="1"/>
  <c r="I96" i="1"/>
  <c r="O95" i="1"/>
  <c r="N95" i="1"/>
  <c r="M95" i="1"/>
  <c r="L95" i="1"/>
  <c r="K95" i="1"/>
  <c r="I95" i="1"/>
  <c r="O94" i="1"/>
  <c r="N94" i="1"/>
  <c r="M94" i="1"/>
  <c r="L94" i="1"/>
  <c r="K94" i="1"/>
  <c r="I94" i="1"/>
  <c r="O93" i="1"/>
  <c r="N93" i="1"/>
  <c r="M93" i="1"/>
  <c r="L93" i="1"/>
  <c r="K93" i="1"/>
  <c r="I93" i="1"/>
  <c r="O92" i="1"/>
  <c r="N92" i="1"/>
  <c r="M92" i="1"/>
  <c r="L92" i="1"/>
  <c r="K92" i="1"/>
  <c r="I92" i="1"/>
  <c r="O91" i="1"/>
  <c r="N91" i="1"/>
  <c r="M91" i="1"/>
  <c r="L91" i="1"/>
  <c r="K91" i="1"/>
  <c r="I91" i="1"/>
  <c r="O90" i="1"/>
  <c r="N90" i="1"/>
  <c r="M90" i="1"/>
  <c r="L90" i="1"/>
  <c r="K90" i="1"/>
  <c r="I90" i="1"/>
  <c r="O89" i="1"/>
  <c r="N89" i="1"/>
  <c r="M89" i="1"/>
  <c r="L89" i="1"/>
  <c r="K89" i="1"/>
  <c r="I89" i="1"/>
  <c r="O88" i="1"/>
  <c r="N88" i="1"/>
  <c r="M88" i="1"/>
  <c r="L88" i="1"/>
  <c r="K88" i="1"/>
  <c r="I88" i="1"/>
  <c r="O87" i="1"/>
  <c r="N87" i="1"/>
  <c r="M87" i="1"/>
  <c r="L87" i="1"/>
  <c r="K87" i="1"/>
  <c r="I87" i="1"/>
  <c r="O86" i="1"/>
  <c r="N86" i="1"/>
  <c r="M86" i="1"/>
  <c r="L86" i="1"/>
  <c r="K86" i="1"/>
  <c r="I86" i="1"/>
  <c r="O85" i="1"/>
  <c r="N85" i="1"/>
  <c r="M85" i="1"/>
  <c r="L85" i="1"/>
  <c r="K85" i="1"/>
  <c r="I85" i="1"/>
  <c r="O84" i="1"/>
  <c r="N84" i="1"/>
  <c r="M84" i="1"/>
  <c r="L84" i="1"/>
  <c r="K84" i="1"/>
  <c r="I84" i="1"/>
  <c r="O83" i="1"/>
  <c r="N83" i="1"/>
  <c r="M83" i="1"/>
  <c r="L83" i="1"/>
  <c r="K83" i="1"/>
  <c r="I83" i="1"/>
  <c r="O82" i="1"/>
  <c r="N82" i="1"/>
  <c r="M82" i="1"/>
  <c r="L82" i="1"/>
  <c r="K82" i="1"/>
  <c r="I82" i="1"/>
  <c r="O81" i="1"/>
  <c r="N81" i="1"/>
  <c r="M81" i="1"/>
  <c r="L81" i="1"/>
  <c r="K81" i="1"/>
  <c r="I81" i="1"/>
  <c r="O80" i="1"/>
  <c r="N80" i="1"/>
  <c r="M80" i="1"/>
  <c r="L80" i="1"/>
  <c r="K80" i="1"/>
  <c r="I80" i="1"/>
  <c r="O79" i="1"/>
  <c r="N79" i="1"/>
  <c r="M79" i="1"/>
  <c r="L79" i="1"/>
  <c r="K79" i="1"/>
  <c r="I79" i="1"/>
  <c r="O78" i="1"/>
  <c r="N78" i="1"/>
  <c r="M78" i="1"/>
  <c r="L78" i="1"/>
  <c r="K78" i="1"/>
  <c r="I78" i="1"/>
  <c r="O77" i="1"/>
  <c r="N77" i="1"/>
  <c r="M77" i="1"/>
  <c r="L77" i="1"/>
  <c r="K77" i="1"/>
  <c r="I77" i="1"/>
  <c r="O76" i="1"/>
  <c r="N76" i="1"/>
  <c r="M76" i="1"/>
  <c r="L76" i="1"/>
  <c r="K76" i="1"/>
  <c r="I76" i="1"/>
  <c r="O75" i="1"/>
  <c r="N75" i="1"/>
  <c r="M75" i="1"/>
  <c r="L75" i="1"/>
  <c r="K75" i="1"/>
  <c r="I75" i="1"/>
  <c r="O74" i="1"/>
  <c r="N74" i="1"/>
  <c r="M74" i="1"/>
  <c r="L74" i="1"/>
  <c r="K74" i="1"/>
  <c r="I74" i="1"/>
  <c r="O73" i="1"/>
  <c r="N73" i="1"/>
  <c r="M73" i="1"/>
  <c r="L73" i="1"/>
  <c r="K73" i="1"/>
  <c r="I73" i="1"/>
  <c r="O72" i="1"/>
  <c r="N72" i="1"/>
  <c r="M72" i="1"/>
  <c r="L72" i="1"/>
  <c r="K72" i="1"/>
  <c r="I72" i="1"/>
  <c r="O71" i="1"/>
  <c r="N71" i="1"/>
  <c r="M71" i="1"/>
  <c r="L71" i="1"/>
  <c r="K71" i="1"/>
  <c r="I71" i="1"/>
  <c r="O70" i="1"/>
  <c r="N70" i="1"/>
  <c r="M70" i="1"/>
  <c r="L70" i="1"/>
  <c r="K70" i="1"/>
  <c r="I70" i="1"/>
  <c r="O69" i="1"/>
  <c r="N69" i="1"/>
  <c r="M69" i="1"/>
  <c r="L69" i="1"/>
  <c r="K69" i="1"/>
  <c r="I69" i="1"/>
  <c r="O68" i="1"/>
  <c r="N68" i="1"/>
  <c r="M68" i="1"/>
  <c r="L68" i="1"/>
  <c r="K68" i="1"/>
  <c r="I68" i="1"/>
  <c r="O67" i="1"/>
  <c r="N67" i="1"/>
  <c r="M67" i="1"/>
  <c r="L67" i="1"/>
  <c r="K67" i="1"/>
  <c r="I67" i="1"/>
  <c r="O66" i="1"/>
  <c r="N66" i="1"/>
  <c r="M66" i="1"/>
  <c r="L66" i="1"/>
  <c r="K66" i="1"/>
  <c r="I66" i="1"/>
  <c r="O65" i="1"/>
  <c r="N65" i="1"/>
  <c r="M65" i="1"/>
  <c r="L65" i="1"/>
  <c r="K65" i="1"/>
  <c r="I65" i="1"/>
  <c r="O64" i="1"/>
  <c r="N64" i="1"/>
  <c r="M64" i="1"/>
  <c r="L64" i="1"/>
  <c r="K64" i="1"/>
  <c r="I64" i="1"/>
  <c r="O63" i="1"/>
  <c r="N63" i="1"/>
  <c r="M63" i="1"/>
  <c r="L63" i="1"/>
  <c r="K63" i="1"/>
  <c r="I63" i="1"/>
  <c r="O62" i="1"/>
  <c r="N62" i="1"/>
  <c r="M62" i="1"/>
  <c r="L62" i="1"/>
  <c r="K62" i="1"/>
  <c r="I62" i="1"/>
  <c r="O61" i="1"/>
  <c r="N61" i="1"/>
  <c r="M61" i="1"/>
  <c r="L61" i="1"/>
  <c r="K61" i="1"/>
  <c r="I61" i="1"/>
  <c r="O60" i="1"/>
  <c r="N60" i="1"/>
  <c r="M60" i="1"/>
  <c r="L60" i="1"/>
  <c r="K60" i="1"/>
  <c r="I60" i="1"/>
  <c r="O59" i="1"/>
  <c r="N59" i="1"/>
  <c r="M59" i="1"/>
  <c r="L59" i="1"/>
  <c r="K59" i="1"/>
  <c r="I59" i="1"/>
  <c r="O58" i="1"/>
  <c r="N58" i="1"/>
  <c r="M58" i="1"/>
  <c r="L58" i="1"/>
  <c r="K58" i="1"/>
  <c r="I58" i="1"/>
  <c r="O57" i="1"/>
  <c r="N57" i="1"/>
  <c r="M57" i="1"/>
  <c r="L57" i="1"/>
  <c r="K57" i="1"/>
  <c r="I57" i="1"/>
  <c r="O56" i="1"/>
  <c r="N56" i="1"/>
  <c r="M56" i="1"/>
  <c r="L56" i="1"/>
  <c r="K56" i="1"/>
  <c r="I56" i="1"/>
  <c r="O55" i="1"/>
  <c r="N55" i="1"/>
  <c r="M55" i="1"/>
  <c r="L55" i="1"/>
  <c r="K55" i="1"/>
  <c r="I55" i="1"/>
  <c r="O54" i="1"/>
  <c r="N54" i="1"/>
  <c r="M54" i="1"/>
  <c r="L54" i="1"/>
  <c r="K54" i="1"/>
  <c r="I54" i="1"/>
  <c r="O53" i="1"/>
  <c r="N53" i="1"/>
  <c r="M53" i="1"/>
  <c r="L53" i="1"/>
  <c r="K53" i="1"/>
  <c r="I53" i="1"/>
  <c r="O52" i="1"/>
  <c r="N52" i="1"/>
  <c r="M52" i="1"/>
  <c r="L52" i="1"/>
  <c r="K52" i="1"/>
  <c r="I52" i="1"/>
  <c r="O51" i="1"/>
  <c r="N51" i="1"/>
  <c r="M51" i="1"/>
  <c r="L51" i="1"/>
  <c r="K51" i="1"/>
  <c r="I51" i="1"/>
  <c r="O50" i="1"/>
  <c r="N50" i="1"/>
  <c r="M50" i="1"/>
  <c r="L50" i="1"/>
  <c r="K50" i="1"/>
  <c r="I50" i="1"/>
  <c r="O49" i="1"/>
  <c r="N49" i="1"/>
  <c r="M49" i="1"/>
  <c r="L49" i="1"/>
  <c r="K49" i="1"/>
  <c r="I49" i="1"/>
  <c r="O48" i="1"/>
  <c r="N48" i="1"/>
  <c r="M48" i="1"/>
  <c r="L48" i="1"/>
  <c r="K48" i="1"/>
  <c r="I48" i="1"/>
  <c r="O47" i="1"/>
  <c r="N47" i="1"/>
  <c r="M47" i="1"/>
  <c r="L47" i="1"/>
  <c r="K47" i="1"/>
  <c r="I47" i="1"/>
  <c r="O46" i="1"/>
  <c r="N46" i="1"/>
  <c r="M46" i="1"/>
  <c r="L46" i="1"/>
  <c r="K46" i="1"/>
  <c r="I46" i="1"/>
  <c r="O45" i="1"/>
  <c r="N45" i="1"/>
  <c r="M45" i="1"/>
  <c r="L45" i="1"/>
  <c r="K45" i="1"/>
  <c r="I45" i="1"/>
  <c r="O44" i="1"/>
  <c r="N44" i="1"/>
  <c r="M44" i="1"/>
  <c r="L44" i="1"/>
  <c r="K44" i="1"/>
  <c r="I44" i="1"/>
  <c r="O43" i="1"/>
  <c r="N43" i="1"/>
  <c r="M43" i="1"/>
  <c r="L43" i="1"/>
  <c r="K43" i="1"/>
  <c r="I43" i="1"/>
  <c r="O42" i="1"/>
  <c r="N42" i="1"/>
  <c r="M42" i="1"/>
  <c r="L42" i="1"/>
  <c r="K42" i="1"/>
  <c r="I42" i="1"/>
  <c r="O41" i="1"/>
  <c r="N41" i="1"/>
  <c r="M41" i="1"/>
  <c r="L41" i="1"/>
  <c r="K41" i="1"/>
  <c r="I41" i="1"/>
  <c r="O40" i="1"/>
  <c r="N40" i="1"/>
  <c r="M40" i="1"/>
  <c r="L40" i="1"/>
  <c r="K40" i="1"/>
  <c r="I40" i="1"/>
  <c r="O39" i="1"/>
  <c r="N39" i="1"/>
  <c r="M39" i="1"/>
  <c r="L39" i="1"/>
  <c r="K39" i="1"/>
  <c r="I39" i="1"/>
  <c r="O38" i="1"/>
  <c r="N38" i="1"/>
  <c r="M38" i="1"/>
  <c r="L38" i="1"/>
  <c r="K38" i="1"/>
  <c r="I38" i="1"/>
  <c r="O37" i="1"/>
  <c r="N37" i="1"/>
  <c r="M37" i="1"/>
  <c r="L37" i="1"/>
  <c r="K37" i="1"/>
  <c r="I37" i="1"/>
  <c r="O36" i="1"/>
  <c r="N36" i="1"/>
  <c r="M36" i="1"/>
  <c r="L36" i="1"/>
  <c r="K36" i="1"/>
  <c r="I36" i="1"/>
  <c r="O35" i="1"/>
  <c r="N35" i="1"/>
  <c r="M35" i="1"/>
  <c r="L35" i="1"/>
  <c r="K35" i="1"/>
  <c r="I35" i="1"/>
  <c r="O34" i="1"/>
  <c r="N34" i="1"/>
  <c r="M34" i="1"/>
  <c r="L34" i="1"/>
  <c r="K34" i="1"/>
  <c r="I34" i="1"/>
  <c r="O33" i="1"/>
  <c r="N33" i="1"/>
  <c r="M33" i="1"/>
  <c r="L33" i="1"/>
  <c r="K33" i="1"/>
  <c r="I33" i="1"/>
  <c r="O32" i="1"/>
  <c r="N32" i="1"/>
  <c r="M32" i="1"/>
  <c r="L32" i="1"/>
  <c r="K32" i="1"/>
  <c r="I32" i="1"/>
  <c r="O31" i="1"/>
  <c r="N31" i="1"/>
  <c r="M31" i="1"/>
  <c r="L31" i="1"/>
  <c r="K31" i="1"/>
  <c r="I31" i="1"/>
  <c r="O30" i="1"/>
  <c r="N30" i="1"/>
  <c r="M30" i="1"/>
  <c r="L30" i="1"/>
  <c r="K30" i="1"/>
  <c r="I30" i="1"/>
  <c r="O29" i="1"/>
  <c r="N29" i="1"/>
  <c r="M29" i="1"/>
  <c r="L29" i="1"/>
  <c r="K29" i="1"/>
  <c r="I29" i="1"/>
  <c r="O28" i="1"/>
  <c r="N28" i="1"/>
  <c r="M28" i="1"/>
  <c r="L28" i="1"/>
  <c r="K28" i="1"/>
  <c r="I28" i="1"/>
  <c r="O27" i="1"/>
  <c r="N27" i="1"/>
  <c r="M27" i="1"/>
  <c r="L27" i="1"/>
  <c r="K27" i="1"/>
  <c r="I27" i="1"/>
  <c r="O26" i="1"/>
  <c r="N26" i="1"/>
  <c r="M26" i="1"/>
  <c r="L26" i="1"/>
  <c r="K26" i="1"/>
  <c r="I26" i="1"/>
  <c r="O25" i="1"/>
  <c r="N25" i="1"/>
  <c r="M25" i="1"/>
  <c r="L25" i="1"/>
  <c r="K25" i="1"/>
  <c r="I25" i="1"/>
  <c r="O24" i="1"/>
  <c r="N24" i="1"/>
  <c r="M24" i="1"/>
  <c r="L24" i="1"/>
  <c r="K24" i="1"/>
  <c r="I24" i="1"/>
  <c r="O23" i="1"/>
  <c r="N23" i="1"/>
  <c r="M23" i="1"/>
  <c r="L23" i="1"/>
  <c r="K23" i="1"/>
  <c r="I23" i="1"/>
  <c r="O22" i="1"/>
  <c r="N22" i="1"/>
  <c r="M22" i="1"/>
  <c r="L22" i="1"/>
  <c r="K22" i="1"/>
  <c r="I22" i="1"/>
  <c r="O21" i="1"/>
  <c r="N21" i="1"/>
  <c r="M21" i="1"/>
  <c r="L21" i="1"/>
  <c r="K21" i="1"/>
  <c r="I21" i="1"/>
  <c r="O20" i="1"/>
  <c r="N20" i="1"/>
  <c r="M20" i="1"/>
  <c r="L20" i="1"/>
  <c r="K20" i="1"/>
  <c r="I20" i="1"/>
  <c r="O19" i="1"/>
  <c r="N19" i="1"/>
  <c r="M19" i="1"/>
  <c r="L19" i="1"/>
  <c r="K19" i="1"/>
  <c r="I19" i="1"/>
  <c r="O18" i="1"/>
  <c r="N18" i="1"/>
  <c r="M18" i="1"/>
  <c r="L18" i="1"/>
  <c r="K18" i="1"/>
  <c r="I18" i="1"/>
  <c r="O17" i="1"/>
  <c r="N17" i="1"/>
  <c r="M17" i="1"/>
  <c r="L17" i="1"/>
  <c r="K17" i="1"/>
  <c r="I17" i="1"/>
  <c r="O16" i="1"/>
  <c r="N16" i="1"/>
  <c r="M16" i="1"/>
  <c r="L16" i="1"/>
  <c r="K16" i="1"/>
  <c r="I16" i="1"/>
  <c r="O15" i="1"/>
  <c r="N15" i="1"/>
  <c r="M15" i="1"/>
  <c r="L15" i="1"/>
  <c r="K15" i="1"/>
  <c r="I15" i="1"/>
  <c r="O14" i="1"/>
  <c r="N14" i="1"/>
  <c r="M14" i="1"/>
  <c r="L14" i="1"/>
  <c r="K14" i="1"/>
  <c r="I14" i="1"/>
  <c r="O13" i="1"/>
  <c r="N13" i="1"/>
  <c r="M13" i="1"/>
  <c r="L13" i="1"/>
  <c r="K13" i="1"/>
  <c r="I13" i="1"/>
  <c r="O12" i="1"/>
  <c r="N12" i="1"/>
  <c r="M12" i="1"/>
  <c r="L12" i="1"/>
  <c r="K12" i="1"/>
  <c r="I12" i="1"/>
  <c r="O11" i="1"/>
  <c r="N11" i="1"/>
  <c r="M11" i="1"/>
  <c r="L11" i="1"/>
  <c r="K11" i="1"/>
  <c r="I11" i="1"/>
  <c r="O10" i="1"/>
  <c r="N10" i="1"/>
  <c r="M10" i="1"/>
  <c r="L10" i="1"/>
  <c r="K10" i="1"/>
  <c r="I10" i="1"/>
  <c r="O9" i="1"/>
  <c r="N9" i="1"/>
  <c r="M9" i="1"/>
  <c r="L9" i="1"/>
  <c r="K9" i="1"/>
  <c r="I9" i="1"/>
  <c r="O8" i="1"/>
  <c r="N8" i="1"/>
  <c r="M8" i="1"/>
  <c r="L8" i="1"/>
  <c r="K8" i="1"/>
  <c r="I8" i="1"/>
  <c r="O7" i="1"/>
  <c r="N7" i="1"/>
  <c r="M7" i="1"/>
  <c r="L7" i="1"/>
  <c r="K7" i="1"/>
  <c r="I7" i="1"/>
  <c r="O6" i="1"/>
  <c r="N6" i="1"/>
  <c r="M6" i="1"/>
  <c r="L6" i="1"/>
  <c r="K6" i="1"/>
  <c r="I6" i="1"/>
  <c r="O5" i="1"/>
  <c r="N5" i="1"/>
  <c r="M5" i="1"/>
  <c r="L5" i="1"/>
  <c r="K5" i="1"/>
  <c r="I5" i="1"/>
  <c r="O4" i="1"/>
  <c r="N4" i="1"/>
  <c r="M4" i="1"/>
  <c r="L4" i="1"/>
  <c r="K4" i="1"/>
  <c r="I4" i="1"/>
  <c r="O3" i="1"/>
  <c r="N3" i="1"/>
  <c r="M3" i="1"/>
  <c r="L3" i="1"/>
  <c r="K3" i="1"/>
  <c r="I3" i="1"/>
  <c r="O2" i="1"/>
  <c r="N2" i="1"/>
  <c r="M2" i="1"/>
  <c r="L2" i="1"/>
  <c r="K2" i="1"/>
  <c r="I2" i="1"/>
</calcChain>
</file>

<file path=xl/sharedStrings.xml><?xml version="1.0" encoding="utf-8"?>
<sst xmlns="http://schemas.openxmlformats.org/spreadsheetml/2006/main" count="5058" uniqueCount="5058">
  <si>
    <t>населено място</t>
  </si>
  <si>
    <t>секции</t>
  </si>
  <si>
    <t>получени бюлетини в секциите</t>
  </si>
  <si>
    <t>брой избиратели (ЦИК)</t>
  </si>
  <si>
    <t>Жители по постоянен адрес (ГРАО)</t>
  </si>
  <si>
    <t>Жители по настоящ адрес (ГРАО)</t>
  </si>
  <si>
    <t>жители по постоянен и настоящ адрес (ГРАО)</t>
  </si>
  <si>
    <t>избиратели под чертата</t>
  </si>
  <si>
    <t>Мъртви души спрямо реално население</t>
  </si>
  <si>
    <t>Мъртви души спрямо реално население в проценти</t>
  </si>
  <si>
    <t>с.радовци дряново</t>
  </si>
  <si>
    <t>с.стояново ардино</t>
  </si>
  <si>
    <t>с.бузяковци ихтиман</t>
  </si>
  <si>
    <t>с.гръблевци габрово</t>
  </si>
  <si>
    <t>с.вукан трън</t>
  </si>
  <si>
    <t>с.големаните велико</t>
  </si>
  <si>
    <t>с.слишовци трън</t>
  </si>
  <si>
    <t>с.думници габрово</t>
  </si>
  <si>
    <t>070500109|070500117</t>
  </si>
  <si>
    <t>с.купен мадан</t>
  </si>
  <si>
    <t>с.богданчовци габрово</t>
  </si>
  <si>
    <t>с.долно кобиле трекляно</t>
  </si>
  <si>
    <t>с.девино антоново</t>
  </si>
  <si>
    <t>с.горна златица антоново</t>
  </si>
  <si>
    <t>с.върба мадан</t>
  </si>
  <si>
    <t>с.дединци златарица</t>
  </si>
  <si>
    <t>с.блъсковци елена</t>
  </si>
  <si>
    <t>с.банковец антоново</t>
  </si>
  <si>
    <t>с.свободица антоново</t>
  </si>
  <si>
    <t>с.гърдевци елена</t>
  </si>
  <si>
    <t>с.станчов хан трявна</t>
  </si>
  <si>
    <t>с.мочуре рудозем</t>
  </si>
  <si>
    <t>с.повет кърджали</t>
  </si>
  <si>
    <t>091600142|091600143|091600074</t>
  </si>
  <si>
    <t>с.клисура благоевград</t>
  </si>
  <si>
    <t>с.голяма бара кърджали</t>
  </si>
  <si>
    <t>с.бобешино кюстендил</t>
  </si>
  <si>
    <t>с.гривка крумовград</t>
  </si>
  <si>
    <t>091500025|091500075</t>
  </si>
  <si>
    <t>с.кърланово сандански</t>
  </si>
  <si>
    <t>с.кметовци габрово</t>
  </si>
  <si>
    <t>с.мичковци габрово</t>
  </si>
  <si>
    <t>с.чешлянци трекляно</t>
  </si>
  <si>
    <t>с.блато бобов</t>
  </si>
  <si>
    <t>с.поточе джебел</t>
  </si>
  <si>
    <t>с.кремене смолян</t>
  </si>
  <si>
    <t>с.долна мелна трън</t>
  </si>
  <si>
    <t>с.македонци кърджали</t>
  </si>
  <si>
    <t>091600070|091600140</t>
  </si>
  <si>
    <t>с.средни колиби елена</t>
  </si>
  <si>
    <t>с.угорелец севлиево</t>
  </si>
  <si>
    <t>с.буйновци елена</t>
  </si>
  <si>
    <t>с.длъгня дряново</t>
  </si>
  <si>
    <t>с.енчец кърджали</t>
  </si>
  <si>
    <t>091600080|091600124|091600146</t>
  </si>
  <si>
    <t>с.дреново петрич</t>
  </si>
  <si>
    <t>с.хухла ивайловград</t>
  </si>
  <si>
    <t>с.заберново малко</t>
  </si>
  <si>
    <t>с.белица трявна</t>
  </si>
  <si>
    <t>с.красава брезник</t>
  </si>
  <si>
    <t>с.близнец твърдица</t>
  </si>
  <si>
    <t>с.горни коритен трекляно</t>
  </si>
  <si>
    <t>с.росеново средец</t>
  </si>
  <si>
    <t>с.въглевци велико</t>
  </si>
  <si>
    <t>с.черноочене черноочене</t>
  </si>
  <si>
    <t>093500032|093500002|093500039|093500040|093500041</t>
  </si>
  <si>
    <t>с.неделково трън</t>
  </si>
  <si>
    <t>с.чал крумовград</t>
  </si>
  <si>
    <t>с.бор асеновград</t>
  </si>
  <si>
    <t>с.женда черноочене</t>
  </si>
  <si>
    <t>с.щерна джебел</t>
  </si>
  <si>
    <t>с.бусинци трън</t>
  </si>
  <si>
    <t>с.горна арда смолян</t>
  </si>
  <si>
    <t>с.зорница чепеларе</t>
  </si>
  <si>
    <t>с.долно луково ивайловград</t>
  </si>
  <si>
    <t>с.райковци велико</t>
  </si>
  <si>
    <t>с.лева река трън</t>
  </si>
  <si>
    <t>с.страхил войвода кърджали</t>
  </si>
  <si>
    <t>с.яковци елена</t>
  </si>
  <si>
    <t>с.скалско дряново</t>
  </si>
  <si>
    <t>с.стоманеците габрово</t>
  </si>
  <si>
    <t>с.здравковец габрово</t>
  </si>
  <si>
    <t>с.кадровица невестино</t>
  </si>
  <si>
    <t>с.милино антоново</t>
  </si>
  <si>
    <t>с.черешка джебел</t>
  </si>
  <si>
    <t>с.тънкото мадан</t>
  </si>
  <si>
    <t>с.косарка дряново</t>
  </si>
  <si>
    <t>с.сушица симитли</t>
  </si>
  <si>
    <t>с.мечкул симитли</t>
  </si>
  <si>
    <t>с.видинци тунджа</t>
  </si>
  <si>
    <t>с.протопопинци чупрене</t>
  </si>
  <si>
    <t>с.долно ябълково средец</t>
  </si>
  <si>
    <t>с.мърводол невестино</t>
  </si>
  <si>
    <t>с.кирово средец</t>
  </si>
  <si>
    <t>с.гургулят сливница</t>
  </si>
  <si>
    <t>с.ахрянско ардино</t>
  </si>
  <si>
    <t>с.печинска мадан</t>
  </si>
  <si>
    <t>с.вишлене петрич</t>
  </si>
  <si>
    <t>с.средно село златарица</t>
  </si>
  <si>
    <t>с.каменец момчилград</t>
  </si>
  <si>
    <t>с.войнежа велико</t>
  </si>
  <si>
    <t>с.белила средец</t>
  </si>
  <si>
    <t>с.габровдол земен</t>
  </si>
  <si>
    <t>с.вещица белоградчик</t>
  </si>
  <si>
    <t>с.кукурахцево петрич</t>
  </si>
  <si>
    <t>с.огоя своге</t>
  </si>
  <si>
    <t>с.ездимирци трън</t>
  </si>
  <si>
    <t>с.солища смолян</t>
  </si>
  <si>
    <t>с.богомолско антоново</t>
  </si>
  <si>
    <t>с.лесичарка габрово</t>
  </si>
  <si>
    <t>с.голобрадово стамболово</t>
  </si>
  <si>
    <t>с.очуша костенец</t>
  </si>
  <si>
    <t>с.зелениград трън</t>
  </si>
  <si>
    <t>с.лимец крумовград</t>
  </si>
  <si>
    <t>с.лелинци кюстендил</t>
  </si>
  <si>
    <t>с.габровци велико</t>
  </si>
  <si>
    <t>с.фазаново царево</t>
  </si>
  <si>
    <t>с.контил джебел</t>
  </si>
  <si>
    <t>с.кози рог габрово</t>
  </si>
  <si>
    <t>с.владиславци драгоман</t>
  </si>
  <si>
    <t>с.пролез шабла</t>
  </si>
  <si>
    <t>с.казаците джебел</t>
  </si>
  <si>
    <t>с.солище кърджали</t>
  </si>
  <si>
    <t>091600144|091600076|091600151</t>
  </si>
  <si>
    <t>с.леярово стралджа</t>
  </si>
  <si>
    <t>с.соколник добричка</t>
  </si>
  <si>
    <t>с.зойчене петрич</t>
  </si>
  <si>
    <t>с.кладоруб димово</t>
  </si>
  <si>
    <t>с.извор махала кула</t>
  </si>
  <si>
    <t>с.главан силистра</t>
  </si>
  <si>
    <t>с.пряпорец черноочене</t>
  </si>
  <si>
    <t>093500001|093500031</t>
  </si>
  <si>
    <t>с.летовник момчилград</t>
  </si>
  <si>
    <t>с.ботево видин</t>
  </si>
  <si>
    <t>с.метличка кирково</t>
  </si>
  <si>
    <t>с.горни юруци крумовград</t>
  </si>
  <si>
    <t>с.главановци трън</t>
  </si>
  <si>
    <t>с.медово добричка</t>
  </si>
  <si>
    <t>с.три могили кърджали</t>
  </si>
  <si>
    <t>091600092|091600149</t>
  </si>
  <si>
    <t>с.сушица трекляно</t>
  </si>
  <si>
    <t>с.гургулица момчилград</t>
  </si>
  <si>
    <t>с.чичил кула</t>
  </si>
  <si>
    <t>с.крагулево добричка</t>
  </si>
  <si>
    <t>с.свирчово антоново</t>
  </si>
  <si>
    <t>с.митовска мадан</t>
  </si>
  <si>
    <t>с.попско ивайловград</t>
  </si>
  <si>
    <t>с.вехтино мадан</t>
  </si>
  <si>
    <t>с.прекръсте драгоман</t>
  </si>
  <si>
    <t>с.попкралево силистра</t>
  </si>
  <si>
    <t>с.сърпово силистра</t>
  </si>
  <si>
    <t>с.горнослав асеновград</t>
  </si>
  <si>
    <t>с.безводно черноочене</t>
  </si>
  <si>
    <t>с.елов дол ботевград</t>
  </si>
  <si>
    <t>с.скална глава кърджали</t>
  </si>
  <si>
    <t>091600086|091600155</t>
  </si>
  <si>
    <t>с.вълчи извор болярово</t>
  </si>
  <si>
    <t>с.делчево гоце</t>
  </si>
  <si>
    <t>с.ладарево сандански</t>
  </si>
  <si>
    <t>с.дедово родопи</t>
  </si>
  <si>
    <t>с.марино поле карлово</t>
  </si>
  <si>
    <t>с.желъдово джебел</t>
  </si>
  <si>
    <t>с.мостово асеновград</t>
  </si>
  <si>
    <t>с.самокитка кирково</t>
  </si>
  <si>
    <t>с.донино габрово</t>
  </si>
  <si>
    <t>070500092|070500112</t>
  </si>
  <si>
    <t>с.горово смолян</t>
  </si>
  <si>
    <t>с.песочница берковица</t>
  </si>
  <si>
    <t>с.златиница болярово</t>
  </si>
  <si>
    <t>с.скомля димово</t>
  </si>
  <si>
    <t>с.марчино попово</t>
  </si>
  <si>
    <t>с.жълтика джебел</t>
  </si>
  <si>
    <t>с.смоличано невестино</t>
  </si>
  <si>
    <t>с.кладенец стамболово</t>
  </si>
  <si>
    <t>с.дебел дял габрово</t>
  </si>
  <si>
    <t>с.тодювци елена</t>
  </si>
  <si>
    <t>с.габърница ветрино</t>
  </si>
  <si>
    <t>с.митровци чипровци</t>
  </si>
  <si>
    <t>с.мали дреновец димово</t>
  </si>
  <si>
    <t>с.длъжка поляна антоново</t>
  </si>
  <si>
    <t>с.славщица угърчин</t>
  </si>
  <si>
    <t>с.ялботина драгоман</t>
  </si>
  <si>
    <t>с.гергини габрово</t>
  </si>
  <si>
    <t>070500098|070500114</t>
  </si>
  <si>
    <t>с.лесковец берковица</t>
  </si>
  <si>
    <t>с.стара кресна кресна</t>
  </si>
  <si>
    <t>с.черешница сандански</t>
  </si>
  <si>
    <t>с.чифлик белоградчик</t>
  </si>
  <si>
    <t>с.русалско ардино</t>
  </si>
  <si>
    <t>с.три могили асеновград</t>
  </si>
  <si>
    <t>с.лилково родопи</t>
  </si>
  <si>
    <t>с.богорово силистра</t>
  </si>
  <si>
    <t>с.ракитна симитли</t>
  </si>
  <si>
    <t>с.горно ябълково средец</t>
  </si>
  <si>
    <t>с.мало пещене враца</t>
  </si>
  <si>
    <t>с.голеш годеч</t>
  </si>
  <si>
    <t>с.въртоп видин</t>
  </si>
  <si>
    <t>с.бракьовци годеч</t>
  </si>
  <si>
    <t>с.върли дол неделино</t>
  </si>
  <si>
    <t>221800021|221800020</t>
  </si>
  <si>
    <t>с.телчарка джебел</t>
  </si>
  <si>
    <t>с.костел елена</t>
  </si>
  <si>
    <t>с.войница видин</t>
  </si>
  <si>
    <t>с.тияновци брегово</t>
  </si>
  <si>
    <t>с.гюргич ружинци</t>
  </si>
  <si>
    <t>с.оман болярово</t>
  </si>
  <si>
    <t>с.плакудер видин</t>
  </si>
  <si>
    <t>с.радуй перник</t>
  </si>
  <si>
    <t>с.караш роман</t>
  </si>
  <si>
    <t>с.планинец ивайловград</t>
  </si>
  <si>
    <t>с.калотинци земен</t>
  </si>
  <si>
    <t>с.омарчево каолиново</t>
  </si>
  <si>
    <t>с.върбовчец димово</t>
  </si>
  <si>
    <t>с.круша аврен</t>
  </si>
  <si>
    <t>с.цървеняно кюстендил</t>
  </si>
  <si>
    <t>с.близнак малко</t>
  </si>
  <si>
    <t>с.гайтанци видин</t>
  </si>
  <si>
    <t>с.орешница кърджали</t>
  </si>
  <si>
    <t>091600115|091600152</t>
  </si>
  <si>
    <t>с.палатово дупница</t>
  </si>
  <si>
    <t>с.изворче ловеч</t>
  </si>
  <si>
    <t>с.бял кладенец стамболово</t>
  </si>
  <si>
    <t>с.оногур тервел</t>
  </si>
  <si>
    <t>с.страдалово невестино</t>
  </si>
  <si>
    <t>с.калоянци кърджали</t>
  </si>
  <si>
    <t>091600104|091600150</t>
  </si>
  <si>
    <t>с.денница болярово</t>
  </si>
  <si>
    <t>с.колю мариново братя</t>
  </si>
  <si>
    <t>с.златна ливада чирпан</t>
  </si>
  <si>
    <t>с.падала рила</t>
  </si>
  <si>
    <t>с.китен провадия</t>
  </si>
  <si>
    <t>с.кушла златоград</t>
  </si>
  <si>
    <t>с.бадино бобошево</t>
  </si>
  <si>
    <t>с.църквица джебел</t>
  </si>
  <si>
    <t>с.равна чипровци</t>
  </si>
  <si>
    <t>с.лютаджик враца</t>
  </si>
  <si>
    <t>с.лагошевци димово</t>
  </si>
  <si>
    <t>с.черешово белица</t>
  </si>
  <si>
    <t>с.ралица момчилград</t>
  </si>
  <si>
    <t>с.радибош радомир</t>
  </si>
  <si>
    <t>с.бяла вода малко</t>
  </si>
  <si>
    <t>с.галище мадан</t>
  </si>
  <si>
    <t>с.илия невестино</t>
  </si>
  <si>
    <t>с.бръшлян малко</t>
  </si>
  <si>
    <t>с.рабово стамболово</t>
  </si>
  <si>
    <t>с.долни бошняк видин</t>
  </si>
  <si>
    <t>с.пънчево средец</t>
  </si>
  <si>
    <t>с.пясъчево симеоновград</t>
  </si>
  <si>
    <t>с.костино кърджали</t>
  </si>
  <si>
    <t>091600084|091600145</t>
  </si>
  <si>
    <t>с.мийковци елена</t>
  </si>
  <si>
    <t>с.могилово чирпан</t>
  </si>
  <si>
    <t>с.орешец асеновград</t>
  </si>
  <si>
    <t>с.йерусалимово любимец</t>
  </si>
  <si>
    <t>с.върбино дулово</t>
  </si>
  <si>
    <t>с.глашатай антоново</t>
  </si>
  <si>
    <t>с.мандрица ивайловград</t>
  </si>
  <si>
    <t>с.острица чепеларе</t>
  </si>
  <si>
    <t>с.несла драгоман</t>
  </si>
  <si>
    <t>с.каменяк руен</t>
  </si>
  <si>
    <t>с.бакалите черноочене</t>
  </si>
  <si>
    <t>с.пчелин сунгурларе</t>
  </si>
  <si>
    <t>с.дуня неделино</t>
  </si>
  <si>
    <t>с.лесковец перник</t>
  </si>
  <si>
    <t>с.цар калоян куклен</t>
  </si>
  <si>
    <t>с.бойно кърджали</t>
  </si>
  <si>
    <t>091600118|091600153</t>
  </si>
  <si>
    <t>с.главник ардино</t>
  </si>
  <si>
    <t>с.табашка севлиево</t>
  </si>
  <si>
    <t>с.черна нива черноочене</t>
  </si>
  <si>
    <t>с.ямино джебел</t>
  </si>
  <si>
    <t>с.дренково благоевград</t>
  </si>
  <si>
    <t>с.балювица берковица</t>
  </si>
  <si>
    <t>с.кравино опан</t>
  </si>
  <si>
    <t>с.згурово невестино</t>
  </si>
  <si>
    <t>с.тютюнче джебел</t>
  </si>
  <si>
    <t>с.шипот димово</t>
  </si>
  <si>
    <t>с.гостун банско</t>
  </si>
  <si>
    <t>с.навъсен симеоновград</t>
  </si>
  <si>
    <t>с.ивановци видин</t>
  </si>
  <si>
    <t>с.козица джебел</t>
  </si>
  <si>
    <t>с.жълт камък асеновград</t>
  </si>
  <si>
    <t>с.йончово черноочене</t>
  </si>
  <si>
    <t>с.храстово крумовград</t>
  </si>
  <si>
    <t>с.стари чал крумовград</t>
  </si>
  <si>
    <t>с.дрента елена</t>
  </si>
  <si>
    <t>с.полска скакавица кюстендил</t>
  </si>
  <si>
    <t>с.чуруково девин</t>
  </si>
  <si>
    <t>с.бинкос сливен</t>
  </si>
  <si>
    <t>с.василовци драгоман</t>
  </si>
  <si>
    <t>с.тлачене бяла</t>
  </si>
  <si>
    <t>с.падина девня</t>
  </si>
  <si>
    <t>с.сливовица златарица</t>
  </si>
  <si>
    <t>с.великан димитровград</t>
  </si>
  <si>
    <t>с.равно село антоново</t>
  </si>
  <si>
    <t>с.търновци джебел</t>
  </si>
  <si>
    <t>с.коста перчево кула</t>
  </si>
  <si>
    <t>с.комарево бяла</t>
  </si>
  <si>
    <t>с.траве баните</t>
  </si>
  <si>
    <t>с.великово гълъбово</t>
  </si>
  <si>
    <t>с.горна бела речка вършец</t>
  </si>
  <si>
    <t>с.сърнегор брезово</t>
  </si>
  <si>
    <t>с.бориково смолян</t>
  </si>
  <si>
    <t>с.турян смолян</t>
  </si>
  <si>
    <t>с.китна кирково</t>
  </si>
  <si>
    <t>091400021|091400022</t>
  </si>
  <si>
    <t>с.байкалско радомир</t>
  </si>
  <si>
    <t>с.лиси връх каолиново</t>
  </si>
  <si>
    <t>с.врата асеновград</t>
  </si>
  <si>
    <t>с.острокапци димово</t>
  </si>
  <si>
    <t>с.крайново болярово</t>
  </si>
  <si>
    <t>с.долна козница невестино</t>
  </si>
  <si>
    <t>с.медевци кирково</t>
  </si>
  <si>
    <t>091400069|091400024</t>
  </si>
  <si>
    <t>с.поляна рудозем</t>
  </si>
  <si>
    <t>с.долно ново село братя</t>
  </si>
  <si>
    <t>с.главановци георги</t>
  </si>
  <si>
    <t>с.дряново симеоновград</t>
  </si>
  <si>
    <t>с.садовица момчилград</t>
  </si>
  <si>
    <t>с.дъбова котел</t>
  </si>
  <si>
    <t>с.ручей крумовград</t>
  </si>
  <si>
    <t>с.душинково джебел</t>
  </si>
  <si>
    <t>с.ярловица димово</t>
  </si>
  <si>
    <t>с.воденци стамболово</t>
  </si>
  <si>
    <t>с.костичовци димово</t>
  </si>
  <si>
    <t>с.светлина димитровград</t>
  </si>
  <si>
    <t>с.конарско якоруда</t>
  </si>
  <si>
    <t>с.дива слатина георги</t>
  </si>
  <si>
    <t>с.горско косово сухиндол</t>
  </si>
  <si>
    <t>043200007|043200010</t>
  </si>
  <si>
    <t>с.върбово чупрене</t>
  </si>
  <si>
    <t>с.добри дол трекляно</t>
  </si>
  <si>
    <t>с.ночево черноочене</t>
  </si>
  <si>
    <t>с.стара речка антоново</t>
  </si>
  <si>
    <t>с.миладиновци добричка</t>
  </si>
  <si>
    <t>с.добротино гоце</t>
  </si>
  <si>
    <t>с.добрево добричка</t>
  </si>
  <si>
    <t>с.бориново мадан</t>
  </si>
  <si>
    <t>с.ковил крумовград</t>
  </si>
  <si>
    <t>091500015|091500073</t>
  </si>
  <si>
    <t>с.добрин крушари</t>
  </si>
  <si>
    <t>082000017|082000008</t>
  </si>
  <si>
    <t>с.руманя стара</t>
  </si>
  <si>
    <t>с.палатик белица</t>
  </si>
  <si>
    <t>с.церовец иваново</t>
  </si>
  <si>
    <t>с.априлци кирково</t>
  </si>
  <si>
    <t>с.костена река шумен</t>
  </si>
  <si>
    <t>с.дъбово болярово</t>
  </si>
  <si>
    <t>с.букаците смолян</t>
  </si>
  <si>
    <t>с.златия добричка</t>
  </si>
  <si>
    <t>с.добралък куклен</t>
  </si>
  <si>
    <t>с.лилеково чепеларе</t>
  </si>
  <si>
    <t>с.мировец търговище</t>
  </si>
  <si>
    <t>с.пастух невестино</t>
  </si>
  <si>
    <t>с.стамболово стамболово</t>
  </si>
  <si>
    <t>293000030|293000028|293000029|293000027|293000001</t>
  </si>
  <si>
    <t>с.гайтаниново хаджидимово</t>
  </si>
  <si>
    <t>с.буйново борино</t>
  </si>
  <si>
    <t>220500006|220500009</t>
  </si>
  <si>
    <t>с.лява река гурково</t>
  </si>
  <si>
    <t>с.габрешевци трекляно</t>
  </si>
  <si>
    <t>с.медешевци грамада</t>
  </si>
  <si>
    <t>с.седларци ардино</t>
  </si>
  <si>
    <t>с.дреново костинброд</t>
  </si>
  <si>
    <t>с.камен бряг каварна</t>
  </si>
  <si>
    <t>с.драгоил драгоман</t>
  </si>
  <si>
    <t>с.лозенградци кирково</t>
  </si>
  <si>
    <t>с.ръженово маджарово</t>
  </si>
  <si>
    <t>с.деветинци карнобат</t>
  </si>
  <si>
    <t>с.малко брягово маджарово</t>
  </si>
  <si>
    <t>с.малина средец</t>
  </si>
  <si>
    <t>ман.рилски манастир рила</t>
  </si>
  <si>
    <t>с.гърло брезник</t>
  </si>
  <si>
    <t>с.гълъбово белица</t>
  </si>
  <si>
    <t>с.равнината рудозем</t>
  </si>
  <si>
    <t>с.злогош трекляно</t>
  </si>
  <si>
    <t>с.левочево смолян</t>
  </si>
  <si>
    <t>с.вельово антоново</t>
  </si>
  <si>
    <t>с.козаревец стара</t>
  </si>
  <si>
    <t>с.кременец момчилград</t>
  </si>
  <si>
    <t>с.деляновци свищов</t>
  </si>
  <si>
    <t>с.светлина тополовград</t>
  </si>
  <si>
    <t>с.теменуга ардино</t>
  </si>
  <si>
    <t>с.малко асеново димитровград</t>
  </si>
  <si>
    <t>с.черешовица берковица</t>
  </si>
  <si>
    <t>с.мало малово драгоман</t>
  </si>
  <si>
    <t>с.девесилица крумовград</t>
  </si>
  <si>
    <t>с.средогрив чупрене</t>
  </si>
  <si>
    <t>с.долно съдиево маджарово</t>
  </si>
  <si>
    <t>с.борие рудозем</t>
  </si>
  <si>
    <t>с.остра могила котел</t>
  </si>
  <si>
    <t>с.крайни дол дупница</t>
  </si>
  <si>
    <t>с.проглед чепеларе</t>
  </si>
  <si>
    <t>с.пъдарци кърджали</t>
  </si>
  <si>
    <t>с.яврово куклен</t>
  </si>
  <si>
    <t>с.константиновец раднево</t>
  </si>
  <si>
    <t>с.боженица ботевград</t>
  </si>
  <si>
    <t>с.голям извор тетевен</t>
  </si>
  <si>
    <t>113300014|113300015</t>
  </si>
  <si>
    <t>с.боерица ихтиман</t>
  </si>
  <si>
    <t>с.велчево велико</t>
  </si>
  <si>
    <t>с.ботево хайредин</t>
  </si>
  <si>
    <t>с.бучино благоевград</t>
  </si>
  <si>
    <t>с.страхилица венец</t>
  </si>
  <si>
    <t>с.ялово велико</t>
  </si>
  <si>
    <t>с.владиченци димово</t>
  </si>
  <si>
    <t>с.грамаде дупница</t>
  </si>
  <si>
    <t>с.водна грамада</t>
  </si>
  <si>
    <t>с.обидим банско</t>
  </si>
  <si>
    <t>с.марян елена</t>
  </si>
  <si>
    <t>с.прохорово нова</t>
  </si>
  <si>
    <t>с.разделна гълъбово</t>
  </si>
  <si>
    <t>с.конево исперих</t>
  </si>
  <si>
    <t>с.арковна дългопол</t>
  </si>
  <si>
    <t>с.безден костинброд</t>
  </si>
  <si>
    <t>с.горско дюлево момчилград</t>
  </si>
  <si>
    <t>с.цръклевци драгоман</t>
  </si>
  <si>
    <t>с.бели бряг раднево</t>
  </si>
  <si>
    <t>с.пчелари стамболово</t>
  </si>
  <si>
    <t>с.ошане белоградчик</t>
  </si>
  <si>
    <t>с.балканци генерал</t>
  </si>
  <si>
    <t>с.крушолак антоново</t>
  </si>
  <si>
    <t>с.скалина джебел</t>
  </si>
  <si>
    <t>с.плешинци момчилград</t>
  </si>
  <si>
    <t>с.толовица макреш</t>
  </si>
  <si>
    <t>с.изворово чирпан</t>
  </si>
  <si>
    <t>с.кошница смолян</t>
  </si>
  <si>
    <t>с.орляне угърчин</t>
  </si>
  <si>
    <t>с.туден годеч</t>
  </si>
  <si>
    <t>с.държаница димово</t>
  </si>
  <si>
    <t>с.розино ивайловград</t>
  </si>
  <si>
    <t>с.периловец бойница</t>
  </si>
  <si>
    <t>с.дебрене сандански</t>
  </si>
  <si>
    <t>с.овчево джебел</t>
  </si>
  <si>
    <t>с.копрец търговище</t>
  </si>
  <si>
    <t>с.родопи хасково</t>
  </si>
  <si>
    <t>с.пет кладенци бяла</t>
  </si>
  <si>
    <t>с.верско черноочене</t>
  </si>
  <si>
    <t>с.бурево неделино</t>
  </si>
  <si>
    <t>с.своде правец</t>
  </si>
  <si>
    <t>с.църварица невестино</t>
  </si>
  <si>
    <t>с.маджари стамболово</t>
  </si>
  <si>
    <t>с.ирник ситово</t>
  </si>
  <si>
    <t>с.скандалото априлци</t>
  </si>
  <si>
    <t>с.правдино стралджа</t>
  </si>
  <si>
    <t>с.бабек брезово</t>
  </si>
  <si>
    <t>с.крин кърджали</t>
  </si>
  <si>
    <t>с.скребатно гърмен</t>
  </si>
  <si>
    <t>с.манастир лъки</t>
  </si>
  <si>
    <t>с.горна врабча земен</t>
  </si>
  <si>
    <t>с.лъкавица лъки</t>
  </si>
  <si>
    <t>с.борово стара</t>
  </si>
  <si>
    <t>с.шипочане самоков</t>
  </si>
  <si>
    <t>с.овчари крумовград</t>
  </si>
  <si>
    <t>091500012|091500071</t>
  </si>
  <si>
    <t>с.орешец смолян</t>
  </si>
  <si>
    <t>с.звънец вълчи</t>
  </si>
  <si>
    <t>с.губислав своге</t>
  </si>
  <si>
    <t>с.сатовча сатовча</t>
  </si>
  <si>
    <t>014200017|014200018|014200023|014200024|014200025|014200026</t>
  </si>
  <si>
    <t>с.оплетня своге</t>
  </si>
  <si>
    <t>с.ломница трън</t>
  </si>
  <si>
    <t>с.купците джебел</t>
  </si>
  <si>
    <t>с.черни рид ивайловград</t>
  </si>
  <si>
    <t>с.стефан стамболово полски</t>
  </si>
  <si>
    <t>с.помощник гълъбово</t>
  </si>
  <si>
    <t>с.крибул сатовча</t>
  </si>
  <si>
    <t>с.мрежичко джебел</t>
  </si>
  <si>
    <t>с.крояч лозница</t>
  </si>
  <si>
    <t>181700020|181700006</t>
  </si>
  <si>
    <t>с.голямо асеново димитровград</t>
  </si>
  <si>
    <t>с.бостанци черноочене</t>
  </si>
  <si>
    <t>с.големо бабино криводол</t>
  </si>
  <si>
    <t>с.габер крушари</t>
  </si>
  <si>
    <t>с.дълги дел георги</t>
  </si>
  <si>
    <t>с.плаково велико</t>
  </si>
  <si>
    <t>с.драбишна ивайловград</t>
  </si>
  <si>
    <t>с.тънка бара неделино</t>
  </si>
  <si>
    <t>с.пауново ихтиман</t>
  </si>
  <si>
    <t>с.ново ходжово сандански</t>
  </si>
  <si>
    <t>с.нисово иваново</t>
  </si>
  <si>
    <t>с.капище антоново</t>
  </si>
  <si>
    <t>с.гореме струмяни</t>
  </si>
  <si>
    <t>с.папрат джебел</t>
  </si>
  <si>
    <t>с.плешивец ружинци</t>
  </si>
  <si>
    <t>с.рогозари джебел</t>
  </si>
  <si>
    <t>с.тишаново невестино</t>
  </si>
  <si>
    <t>с.гостиня ловеч</t>
  </si>
  <si>
    <t>с.дъбрава благоевград</t>
  </si>
  <si>
    <t>с.бураново кочериново</t>
  </si>
  <si>
    <t>с.боголин сатовча</t>
  </si>
  <si>
    <t>с.силен стамболово</t>
  </si>
  <si>
    <t>с.дебочица благоевград</t>
  </si>
  <si>
    <t>с.бабяк белица</t>
  </si>
  <si>
    <t>с.малка чинка крумовград</t>
  </si>
  <si>
    <t>с.кавлак стражица</t>
  </si>
  <si>
    <t>с.костенци берковица</t>
  </si>
  <si>
    <t>с.станьовци брезник</t>
  </si>
  <si>
    <t>с.староселец провадия</t>
  </si>
  <si>
    <t>с.капитан димитрово крушари</t>
  </si>
  <si>
    <t>с.скобелево родопи</t>
  </si>
  <si>
    <t>с.белица любимец</t>
  </si>
  <si>
    <t>с.кожари борино</t>
  </si>
  <si>
    <t>с.голямо буково средец</t>
  </si>
  <si>
    <t>с.кирково кирково</t>
  </si>
  <si>
    <t>091400001|091400077|091400078|091400079|091400080</t>
  </si>
  <si>
    <t>с.долна секирна брезник</t>
  </si>
  <si>
    <t>с.ерул трън</t>
  </si>
  <si>
    <t>с.царев дол тутракан</t>
  </si>
  <si>
    <t>с.стоилово малко</t>
  </si>
  <si>
    <t>с.краево ботевград</t>
  </si>
  <si>
    <t>с.черничево крумовград</t>
  </si>
  <si>
    <t>091500064|091500066</t>
  </si>
  <si>
    <t>с.сивино смолян</t>
  </si>
  <si>
    <t>с.новаково аксаково</t>
  </si>
  <si>
    <t>с.мъдрино карнобат</t>
  </si>
  <si>
    <t>с.вонеща вода велико</t>
  </si>
  <si>
    <t>с.радевци трявна</t>
  </si>
  <si>
    <t>с.буковец велико</t>
  </si>
  <si>
    <t>с.срацимир силистра</t>
  </si>
  <si>
    <t>с.яребична аксаково</t>
  </si>
  <si>
    <t>с.чемиш георги</t>
  </si>
  <si>
    <t>с.резово царево</t>
  </si>
  <si>
    <t>с.вършило созопол</t>
  </si>
  <si>
    <t>с.левски суворово</t>
  </si>
  <si>
    <t>с.пролаз търговище</t>
  </si>
  <si>
    <t>с.чала борино</t>
  </si>
  <si>
    <t>с.еловдол земен</t>
  </si>
  <si>
    <t>с.углярци радомир</t>
  </si>
  <si>
    <t>с.лясково айтос</t>
  </si>
  <si>
    <t>с.зорница аксаково</t>
  </si>
  <si>
    <t>с.тертер кубрат</t>
  </si>
  <si>
    <t>181600030|181600026</t>
  </si>
  <si>
    <t>с.светослав стамболово</t>
  </si>
  <si>
    <t>с.чайка провадия</t>
  </si>
  <si>
    <t>с.златосел брезово</t>
  </si>
  <si>
    <t>с.старо село мездра</t>
  </si>
  <si>
    <t>с.пресока златоград</t>
  </si>
  <si>
    <t>с.кундево неделино</t>
  </si>
  <si>
    <t>с.брусен етрополе</t>
  </si>
  <si>
    <t>с.челюстница чипровци</t>
  </si>
  <si>
    <t>с.снежа руен</t>
  </si>
  <si>
    <t>с.еловица георги</t>
  </si>
  <si>
    <t>с.изгрев сливен</t>
  </si>
  <si>
    <t>с.горна лука чипровци</t>
  </si>
  <si>
    <t>с.черна вода антоново</t>
  </si>
  <si>
    <t>гр.бяла бяла</t>
  </si>
  <si>
    <t>030500002|030500002|030500001|030500001|190400009|190400009|190400012|190400012|190400013|190400013|190400007|190400007|190400002|190400002|190400001|190400001|190400005|190400005|190400006|190400006|190400008|190400008|190400004|190400004|190400010|190400010|190400003|190400003|190400011|190400011|190400026|190400026</t>
  </si>
  <si>
    <t>с.трифоново монтана</t>
  </si>
  <si>
    <t>с.руховци елена</t>
  </si>
  <si>
    <t>с.буково мадан</t>
  </si>
  <si>
    <t>с.братово бургас</t>
  </si>
  <si>
    <t>с.катерица пордим</t>
  </si>
  <si>
    <t>с.диманово неделино</t>
  </si>
  <si>
    <t>с.гела смолян</t>
  </si>
  <si>
    <t>с.комщица годеч</t>
  </si>
  <si>
    <t>с.конево кърджали</t>
  </si>
  <si>
    <t>с.борики габрово</t>
  </si>
  <si>
    <t>с.момково свиленград</t>
  </si>
  <si>
    <t>с.ганчовец дряново</t>
  </si>
  <si>
    <t>с.лютово белица</t>
  </si>
  <si>
    <t>с.мазарачево кюстендил</t>
  </si>
  <si>
    <t>с.червена могила радомир</t>
  </si>
  <si>
    <t>с.дъбен луковит</t>
  </si>
  <si>
    <t>с.богданлия елин</t>
  </si>
  <si>
    <t>с.желъд смядово</t>
  </si>
  <si>
    <t>с.ястребино антоново</t>
  </si>
  <si>
    <t>с.алендарова велинград</t>
  </si>
  <si>
    <t>с.нареченски бани асеновград</t>
  </si>
  <si>
    <t>170100084|170100083|170100085|170100108|170100109</t>
  </si>
  <si>
    <t>с.кос момчилград</t>
  </si>
  <si>
    <t>с.долна бела речка вършец</t>
  </si>
  <si>
    <t>с.драшан бяла</t>
  </si>
  <si>
    <t>с.златари тунджа</t>
  </si>
  <si>
    <t>с.кузьово белица</t>
  </si>
  <si>
    <t>с.кромидово петрич</t>
  </si>
  <si>
    <t>с.перуника крумовград</t>
  </si>
  <si>
    <t>с.големо малово драгоман</t>
  </si>
  <si>
    <t>с.пчеларово черноочене</t>
  </si>
  <si>
    <t>с.рудина руен</t>
  </si>
  <si>
    <t>с.пиявец момчилград</t>
  </si>
  <si>
    <t>с.кондово ивайловград</t>
  </si>
  <si>
    <t>с.верен братя</t>
  </si>
  <si>
    <t>с.банище брезник</t>
  </si>
  <si>
    <t>с.александрово стралджа</t>
  </si>
  <si>
    <t>с.срацимирово грамада</t>
  </si>
  <si>
    <t>с.камен връх болярово</t>
  </si>
  <si>
    <t>с.стояново вършец</t>
  </si>
  <si>
    <t>с.добринци джебел</t>
  </si>
  <si>
    <t>с.крайна неделино</t>
  </si>
  <si>
    <t>с.катраница смолян</t>
  </si>
  <si>
    <t>с.кошарите радомир</t>
  </si>
  <si>
    <t>с.метлика крумовград</t>
  </si>
  <si>
    <t>с.поцърненци радомир</t>
  </si>
  <si>
    <t>с.котлари крумовград</t>
  </si>
  <si>
    <t>с.доброглед аксаково</t>
  </si>
  <si>
    <t>с.цапарево струмяни</t>
  </si>
  <si>
    <t>с.добростан асеновград</t>
  </si>
  <si>
    <t>с.борнарево радомир</t>
  </si>
  <si>
    <t>с.чуковец радомир</t>
  </si>
  <si>
    <t>с.хума самуил</t>
  </si>
  <si>
    <t>с.осен криводол</t>
  </si>
  <si>
    <t>с.долна бешовица роман</t>
  </si>
  <si>
    <t>с.динковица видин</t>
  </si>
  <si>
    <t>с.видлица георги</t>
  </si>
  <si>
    <t>с.сенце момчилград</t>
  </si>
  <si>
    <t>с.бели брег бойчиновци</t>
  </si>
  <si>
    <t>с.велиново трън</t>
  </si>
  <si>
    <t>с.котеновци берковица</t>
  </si>
  <si>
    <t>с.бориславци маджарово</t>
  </si>
  <si>
    <t>с.извор родопи</t>
  </si>
  <si>
    <t>с.райновци габрово</t>
  </si>
  <si>
    <t>с.твърдинци търговище</t>
  </si>
  <si>
    <t>с.възел черноочене</t>
  </si>
  <si>
    <t>с.велешани кърджали</t>
  </si>
  <si>
    <t>с.овчарово шумен</t>
  </si>
  <si>
    <t>с.чехларе брезово</t>
  </si>
  <si>
    <t>с.граматиково малко</t>
  </si>
  <si>
    <t>с.каняк черноочене</t>
  </si>
  <si>
    <t>с.делян дупница</t>
  </si>
  <si>
    <t>с.бойково родопи</t>
  </si>
  <si>
    <t>с.орцево белица</t>
  </si>
  <si>
    <t>с.братово търговище</t>
  </si>
  <si>
    <t>с.сърнино генерал</t>
  </si>
  <si>
    <t>с.бук крумовград</t>
  </si>
  <si>
    <t>с.пешаково видин</t>
  </si>
  <si>
    <t>с.оряхово любимец</t>
  </si>
  <si>
    <t>с.делчево исперих</t>
  </si>
  <si>
    <t>с.радойново средец</t>
  </si>
  <si>
    <t>с.страшимир златоград</t>
  </si>
  <si>
    <t>с.злидол мездра</t>
  </si>
  <si>
    <t>с.буката смолян</t>
  </si>
  <si>
    <t>с.пътниково стамболово</t>
  </si>
  <si>
    <t>с.любеново хасково</t>
  </si>
  <si>
    <t>с.средна махала руен</t>
  </si>
  <si>
    <t>с.калиманци суворово</t>
  </si>
  <si>
    <t>с.дражинци ружинци</t>
  </si>
  <si>
    <t>с.марково братя</t>
  </si>
  <si>
    <t>с.кубадин средец</t>
  </si>
  <si>
    <t>с.поручик чунчево каварна</t>
  </si>
  <si>
    <t>с.меляне георги</t>
  </si>
  <si>
    <t>с.бранковци грамада</t>
  </si>
  <si>
    <t>с.островче разград</t>
  </si>
  <si>
    <t>с.рогозче джебел</t>
  </si>
  <si>
    <t>с.райново димитровград</t>
  </si>
  <si>
    <t>с.девесилово крумовград</t>
  </si>
  <si>
    <t>с.йонково исперих</t>
  </si>
  <si>
    <t>181400017|181400037</t>
  </si>
  <si>
    <t>с.горно вършило септември</t>
  </si>
  <si>
    <t>с.сан-стефано карнобат</t>
  </si>
  <si>
    <t>с.орлова могила добричка</t>
  </si>
  <si>
    <t>с.мендово петрич</t>
  </si>
  <si>
    <t>с.горно ново село братя</t>
  </si>
  <si>
    <t>с.къклица крумовград</t>
  </si>
  <si>
    <t>с.рашково ботевград</t>
  </si>
  <si>
    <t>с.широково две</t>
  </si>
  <si>
    <t>с.чакалци джебел</t>
  </si>
  <si>
    <t>с.александрия крушари</t>
  </si>
  <si>
    <t>с.генерал мариново видин</t>
  </si>
  <si>
    <t>с.ловец стара</t>
  </si>
  <si>
    <t>с.джанка крумовград</t>
  </si>
  <si>
    <t>091500017|091500074</t>
  </si>
  <si>
    <t>с.милчина лъка грамада</t>
  </si>
  <si>
    <t>с.бърдарево долни</t>
  </si>
  <si>
    <t>с.илийско джебел</t>
  </si>
  <si>
    <t>с.воловарци кърджали</t>
  </si>
  <si>
    <t>с.лешница ловеч</t>
  </si>
  <si>
    <t>с.лещак мадан</t>
  </si>
  <si>
    <t>с.вълча поляна елхово</t>
  </si>
  <si>
    <t>с.цацаровци златоград</t>
  </si>
  <si>
    <t>с.дъбравата ябланица</t>
  </si>
  <si>
    <t>с.сираково борован</t>
  </si>
  <si>
    <t>с.росица павликени</t>
  </si>
  <si>
    <t>с.горна бешовица мездра</t>
  </si>
  <si>
    <t>с.богорово стралджа</t>
  </si>
  <si>
    <t>с.кандови велинград</t>
  </si>
  <si>
    <t>с.югово лъки</t>
  </si>
  <si>
    <t>с.воденичарско джебел</t>
  </si>
  <si>
    <t>с.черешово сливо</t>
  </si>
  <si>
    <t>с.гледка стамболово</t>
  </si>
  <si>
    <t>с.велислав сунгурларе</t>
  </si>
  <si>
    <t>с.опълченско кърджали</t>
  </si>
  <si>
    <t>091600066|091600127|091600067|091600128</t>
  </si>
  <si>
    <t>с.еленов дол своге</t>
  </si>
  <si>
    <t>с.бряст димитровград</t>
  </si>
  <si>
    <t>с.курново роман</t>
  </si>
  <si>
    <t>с.сенокос симитли</t>
  </si>
  <si>
    <t>с.боровичене петрич</t>
  </si>
  <si>
    <t>с.брестово ловеч</t>
  </si>
  <si>
    <t>с.лютидол мездра</t>
  </si>
  <si>
    <t>с.боровина мадан</t>
  </si>
  <si>
    <t>с.веслец враца</t>
  </si>
  <si>
    <t>с.лебед джебел</t>
  </si>
  <si>
    <t>с.буковец бяла</t>
  </si>
  <si>
    <t>с.сеноклас маджарово</t>
  </si>
  <si>
    <t>с.лешко благоевград</t>
  </si>
  <si>
    <t>010300127|010300128</t>
  </si>
  <si>
    <t>с.конак попово</t>
  </si>
  <si>
    <t>с.искър вълчи</t>
  </si>
  <si>
    <t>с.пушево велико</t>
  </si>
  <si>
    <t>с.бели брод бойчиновци</t>
  </si>
  <si>
    <t>с.врело момчилград</t>
  </si>
  <si>
    <t>с.раково сливен</t>
  </si>
  <si>
    <t>с.армените габрово</t>
  </si>
  <si>
    <t>с.вуково бобошево</t>
  </si>
  <si>
    <t>с.пещерна луковит</t>
  </si>
  <si>
    <t>с.богомилци самуил</t>
  </si>
  <si>
    <t>182900018|182900002</t>
  </si>
  <si>
    <t>с.божурка търговище</t>
  </si>
  <si>
    <t>с.заимчево руен</t>
  </si>
  <si>
    <t>с.белица ихтиман</t>
  </si>
  <si>
    <t>с.вождово черноочене</t>
  </si>
  <si>
    <t>с.стефаново ловеч</t>
  </si>
  <si>
    <t>с.устрен джебел</t>
  </si>
  <si>
    <t>с.красино крумовград</t>
  </si>
  <si>
    <t>с.голям девесил крумовград</t>
  </si>
  <si>
    <t>с.ветринци велико</t>
  </si>
  <si>
    <t>с.младен севлиево</t>
  </si>
  <si>
    <t>с.емен велико</t>
  </si>
  <si>
    <t>с.бойковец етрополе</t>
  </si>
  <si>
    <t>с.покрован ивайловград</t>
  </si>
  <si>
    <t>с.бърза река черноочене</t>
  </si>
  <si>
    <t>с.кърчовско кирково</t>
  </si>
  <si>
    <t>091400039|091400076</t>
  </si>
  <si>
    <t>с.ласкар плевен</t>
  </si>
  <si>
    <t>с.комунари дългопол</t>
  </si>
  <si>
    <t>с.горни цибър вълчедръм</t>
  </si>
  <si>
    <t>с.лясковец стамболово</t>
  </si>
  <si>
    <t>с.бели пласт кърджали</t>
  </si>
  <si>
    <t>с.сливек ловеч</t>
  </si>
  <si>
    <t>111800104|111800060</t>
  </si>
  <si>
    <t>с.генерал гешево джебел</t>
  </si>
  <si>
    <t>с.плазище джебел</t>
  </si>
  <si>
    <t>с.мишевско джебел</t>
  </si>
  <si>
    <t>с.сараево мизия</t>
  </si>
  <si>
    <t>с.козаре карнобат</t>
  </si>
  <si>
    <t>с.гранитово белоградчик</t>
  </si>
  <si>
    <t>с.венковец ихтиман</t>
  </si>
  <si>
    <t>с.тумбалово севлиево</t>
  </si>
  <si>
    <t>с.нова ловча хаджидимово</t>
  </si>
  <si>
    <t>с.добърчин своге</t>
  </si>
  <si>
    <t>с.фатово смолян</t>
  </si>
  <si>
    <t>с.горско калугерово сухиндол</t>
  </si>
  <si>
    <t>с.приселци несебър</t>
  </si>
  <si>
    <t>с.оградна неделино</t>
  </si>
  <si>
    <t>с.гинци годеч</t>
  </si>
  <si>
    <t>с.старо селище исперих</t>
  </si>
  <si>
    <t>с.ново село самоков</t>
  </si>
  <si>
    <t>с.цар шишманово макреш</t>
  </si>
  <si>
    <t>с.кремен кирково</t>
  </si>
  <si>
    <t>с.драганица вършец</t>
  </si>
  <si>
    <t>с.медово братя</t>
  </si>
  <si>
    <t>с.миланово своге</t>
  </si>
  <si>
    <t>с.тянево симеоновград</t>
  </si>
  <si>
    <t>с.подгорец руен</t>
  </si>
  <si>
    <t>с.златевци габрово</t>
  </si>
  <si>
    <t>с.белополяне ивайловград</t>
  </si>
  <si>
    <t>с.казимир силистра</t>
  </si>
  <si>
    <t>с.невестино кърджали</t>
  </si>
  <si>
    <t>с.вълкович джебел</t>
  </si>
  <si>
    <t>с.осен главиница</t>
  </si>
  <si>
    <t>с.ясен ново</t>
  </si>
  <si>
    <t>с.едрино крумовград</t>
  </si>
  <si>
    <t>с.черноземен калояново</t>
  </si>
  <si>
    <t>с.средно градище чирпан</t>
  </si>
  <si>
    <t>с.тръбач лозница</t>
  </si>
  <si>
    <t>с.бистрилица берковица</t>
  </si>
  <si>
    <t>с.стражница черноочене</t>
  </si>
  <si>
    <t>с.желязово камено</t>
  </si>
  <si>
    <t>с.гугутка ивайловград</t>
  </si>
  <si>
    <t>с.бостина смолян</t>
  </si>
  <si>
    <t>с.свирачи ивайловград</t>
  </si>
  <si>
    <t>с.дъждовник крумовград</t>
  </si>
  <si>
    <t>с.спахиево минерални</t>
  </si>
  <si>
    <t>с.клисурица монтана</t>
  </si>
  <si>
    <t>с.ново село кюстендил</t>
  </si>
  <si>
    <t>с.каменна рикса георги</t>
  </si>
  <si>
    <t>с.звезден кърджали</t>
  </si>
  <si>
    <t>с.куделин брегово</t>
  </si>
  <si>
    <t>050600012|050600013</t>
  </si>
  <si>
    <t>с.винево минерални</t>
  </si>
  <si>
    <t>гр.сърница сърница</t>
  </si>
  <si>
    <t>133900007|133900001|133900002|133900003|133900006</t>
  </si>
  <si>
    <t>с.горни главанак маджарово</t>
  </si>
  <si>
    <t>с.ушинци разград</t>
  </si>
  <si>
    <t>с.коноп антоново</t>
  </si>
  <si>
    <t>с.софийци джебел</t>
  </si>
  <si>
    <t>с.голямо дряново казанлък</t>
  </si>
  <si>
    <t>с.беляново ценово</t>
  </si>
  <si>
    <t>с.ситово болярово</t>
  </si>
  <si>
    <t>с.дъбовец любимец</t>
  </si>
  <si>
    <t>с.пишурка медковец</t>
  </si>
  <si>
    <t>с.сипец джебел</t>
  </si>
  <si>
    <t>с.ангеларий тервел</t>
  </si>
  <si>
    <t>с.кара михал самуил</t>
  </si>
  <si>
    <t>с.ново янково смядово</t>
  </si>
  <si>
    <t>с.пчелина самуил</t>
  </si>
  <si>
    <t>182900023|182900011</t>
  </si>
  <si>
    <t>с.биволяне момчилград</t>
  </si>
  <si>
    <t>092100042|092100054</t>
  </si>
  <si>
    <t>с.лазарово кнежа</t>
  </si>
  <si>
    <t>153900017|153900021</t>
  </si>
  <si>
    <t>с.румелия маджарово</t>
  </si>
  <si>
    <t>с.врачанци добричка</t>
  </si>
  <si>
    <t>с.щипско вълчи</t>
  </si>
  <si>
    <t>с.горна ковачица чипровци</t>
  </si>
  <si>
    <t>с.дружба видин</t>
  </si>
  <si>
    <t>с.везенково сунгурларе</t>
  </si>
  <si>
    <t>с.борика ихтиман</t>
  </si>
  <si>
    <t>с.долна кула крумовград</t>
  </si>
  <si>
    <t>091500019|091500018</t>
  </si>
  <si>
    <t>с.ридино джебел</t>
  </si>
  <si>
    <t>с.ковачевица гърмен</t>
  </si>
  <si>
    <t>с.генерал колево вълчи</t>
  </si>
  <si>
    <t>с.враняк бяла</t>
  </si>
  <si>
    <t>с.подвръх джебел</t>
  </si>
  <si>
    <t>с.векилски никола</t>
  </si>
  <si>
    <t>с.бобораци радомир</t>
  </si>
  <si>
    <t>с.иваново рудозем</t>
  </si>
  <si>
    <t>с.богданово средец</t>
  </si>
  <si>
    <t>с.кривини долни</t>
  </si>
  <si>
    <t>с.духовец исперих</t>
  </si>
  <si>
    <t>с.абланица велинград</t>
  </si>
  <si>
    <t>с.светлина средец</t>
  </si>
  <si>
    <t>с.еленска смолян</t>
  </si>
  <si>
    <t>с.юруково якоруда</t>
  </si>
  <si>
    <t>с.сини рид руен</t>
  </si>
  <si>
    <t>с.лалково елхово</t>
  </si>
  <si>
    <t>с.седлари момчилград</t>
  </si>
  <si>
    <t>с.евлогиево никопол</t>
  </si>
  <si>
    <t>с.морянци крумовград</t>
  </si>
  <si>
    <t>091500049|091500078</t>
  </si>
  <si>
    <t>с.драка средец</t>
  </si>
  <si>
    <t>с.раковсково несебър</t>
  </si>
  <si>
    <t>с.яворово черноочене</t>
  </si>
  <si>
    <t>с.паскалевец павликени</t>
  </si>
  <si>
    <t>с.стърница баните</t>
  </si>
  <si>
    <t>с.висока могила бобошево</t>
  </si>
  <si>
    <t>с.сумер монтана</t>
  </si>
  <si>
    <t>с.рохлева велинград</t>
  </si>
  <si>
    <t>с.тинтява крумовград</t>
  </si>
  <si>
    <t>с.михалич свиленград</t>
  </si>
  <si>
    <t>с.чеплетен смолян</t>
  </si>
  <si>
    <t>с.големаново кула</t>
  </si>
  <si>
    <t>с.кьосевци антоново</t>
  </si>
  <si>
    <t>с.долно абланово русе</t>
  </si>
  <si>
    <t>с.северняк крушари</t>
  </si>
  <si>
    <t>с.вълчан дол баните</t>
  </si>
  <si>
    <t>с.дъждовница кърджали</t>
  </si>
  <si>
    <t>с.кременик дупница</t>
  </si>
  <si>
    <t>с.широка поляна хасково</t>
  </si>
  <si>
    <t>с.спанчевци вършец</t>
  </si>
  <si>
    <t>гр.якоруда якоруда</t>
  </si>
  <si>
    <t>015300005|015300001|015300003|015300004|015300002|015300007|015300006|015300015|015300016</t>
  </si>
  <si>
    <t>с.горна глоговица земен</t>
  </si>
  <si>
    <t>с.българи царево</t>
  </si>
  <si>
    <t>с.визица малко</t>
  </si>
  <si>
    <t>с.рудина кърджали</t>
  </si>
  <si>
    <t>с.зайчар руен</t>
  </si>
  <si>
    <t>с.горна крушица струмяни</t>
  </si>
  <si>
    <t>с.балабанско троян</t>
  </si>
  <si>
    <t>с.есен сунгурларе</t>
  </si>
  <si>
    <t>с.вълчек макреш</t>
  </si>
  <si>
    <t>с.свободен раднево</t>
  </si>
  <si>
    <t>с.новаковци габрово</t>
  </si>
  <si>
    <t>с.фъргово сатовча</t>
  </si>
  <si>
    <t>с.приморци добричка</t>
  </si>
  <si>
    <t>с.градина лозница</t>
  </si>
  <si>
    <t>с.добромирци кирково</t>
  </si>
  <si>
    <t>091400029|091400030|091400074</t>
  </si>
  <si>
    <t>с.козлево кирково</t>
  </si>
  <si>
    <t>с.делвино благоевград</t>
  </si>
  <si>
    <t>с.радево аксаково</t>
  </si>
  <si>
    <t>с.босилково сунгурларе</t>
  </si>
  <si>
    <t>с.коневец тунджа</t>
  </si>
  <si>
    <t>с.девинци момчилград</t>
  </si>
  <si>
    <t>с.момчилово ветрино</t>
  </si>
  <si>
    <t>с.ямна етрополе</t>
  </si>
  <si>
    <t>261800014|261800015</t>
  </si>
  <si>
    <t>с.слънчоглед джебел</t>
  </si>
  <si>
    <t>с.чупрене чупрене</t>
  </si>
  <si>
    <t>053700001|053700002|053700011</t>
  </si>
  <si>
    <t>с.паничарево бобов</t>
  </si>
  <si>
    <t>с.богданци самуил</t>
  </si>
  <si>
    <t>182900017|182900001</t>
  </si>
  <si>
    <t>с.велика царево</t>
  </si>
  <si>
    <t>с.вискяр перник</t>
  </si>
  <si>
    <t>с.тихомирово раднево</t>
  </si>
  <si>
    <t>с.кошничари търговище</t>
  </si>
  <si>
    <t>с.баня несебър</t>
  </si>
  <si>
    <t>с.таймище антоново</t>
  </si>
  <si>
    <t>с.дъбравка белоградчик</t>
  </si>
  <si>
    <t>с.мурено земен</t>
  </si>
  <si>
    <t>с.враня сандански</t>
  </si>
  <si>
    <t>с.пожарево тутракан</t>
  </si>
  <si>
    <t>с.великовци антоново</t>
  </si>
  <si>
    <t>с.глогино баните</t>
  </si>
  <si>
    <t>с.дагоново белица</t>
  </si>
  <si>
    <t>с.гешаново добричка</t>
  </si>
  <si>
    <t>с.страхил вълчи</t>
  </si>
  <si>
    <t>с.къкрина ловеч</t>
  </si>
  <si>
    <t>с.чобанка момчилград</t>
  </si>
  <si>
    <t>с.звиница кърджали</t>
  </si>
  <si>
    <t>с.мухово ихтиман</t>
  </si>
  <si>
    <t>с.връв брегово</t>
  </si>
  <si>
    <t>с.паничково черноочене</t>
  </si>
  <si>
    <t>с.баните баните</t>
  </si>
  <si>
    <t>220200001|220200002|220200016|220200017</t>
  </si>
  <si>
    <t>с.долно поле стамболово</t>
  </si>
  <si>
    <t>с.драката струмяни</t>
  </si>
  <si>
    <t>с.белев дол смолян</t>
  </si>
  <si>
    <t>с.драшкова поляна априлци</t>
  </si>
  <si>
    <t>с.мусачево гълъбово</t>
  </si>
  <si>
    <t>с.сопица брезник</t>
  </si>
  <si>
    <t>с.първенци кирково</t>
  </si>
  <si>
    <t>с.зорница хасково</t>
  </si>
  <si>
    <t>с.юндола велинград</t>
  </si>
  <si>
    <t>с.брежани симитли</t>
  </si>
  <si>
    <t>014400011|014400010</t>
  </si>
  <si>
    <t>с.черна места якоруда</t>
  </si>
  <si>
    <t>с.градини генерал</t>
  </si>
  <si>
    <t>с.бащино опан</t>
  </si>
  <si>
    <t>с.ценович силистра</t>
  </si>
  <si>
    <t>с.подвис смолян</t>
  </si>
  <si>
    <t>223100061|223100065</t>
  </si>
  <si>
    <t>с.българене раднево</t>
  </si>
  <si>
    <t>с.хърсово никола</t>
  </si>
  <si>
    <t>с.лешниково харманли</t>
  </si>
  <si>
    <t>с.сърница минерални</t>
  </si>
  <si>
    <t>с.долно спанчево петрич</t>
  </si>
  <si>
    <t>с.требище смолян</t>
  </si>
  <si>
    <t>с.терзийско сунгурларе</t>
  </si>
  <si>
    <t>с.татул момчилград</t>
  </si>
  <si>
    <t>с.неново провадия</t>
  </si>
  <si>
    <t>с.туроковци трън</t>
  </si>
  <si>
    <t>с.веселец омуртаг</t>
  </si>
  <si>
    <t>с.мала фуча бобов</t>
  </si>
  <si>
    <t>с.златуша божурище</t>
  </si>
  <si>
    <t>с.венец венец</t>
  </si>
  <si>
    <t>300700016|300700017|300700004</t>
  </si>
  <si>
    <t>с.гулия крумовград</t>
  </si>
  <si>
    <t>с.осен търговище</t>
  </si>
  <si>
    <t>с.гирчевци кюстендил</t>
  </si>
  <si>
    <t>с.дичин велико</t>
  </si>
  <si>
    <t>с.баново суворово</t>
  </si>
  <si>
    <t>с.маца раднево</t>
  </si>
  <si>
    <t>с.цар симеоново видин</t>
  </si>
  <si>
    <t>с.челопечене каварна</t>
  </si>
  <si>
    <t>с.студена мадан</t>
  </si>
  <si>
    <t>с.черноок провадия</t>
  </si>
  <si>
    <t>с.благово монтана</t>
  </si>
  <si>
    <t>с.пеньово кърджали</t>
  </si>
  <si>
    <t>с.орехово чепеларе</t>
  </si>
  <si>
    <t>с.рупци видин</t>
  </si>
  <si>
    <t>с.найденово братя</t>
  </si>
  <si>
    <t>с.горно пещене враца</t>
  </si>
  <si>
    <t>с.цветница търговище</t>
  </si>
  <si>
    <t>с.болярци аврен</t>
  </si>
  <si>
    <t>с.галиче бяла</t>
  </si>
  <si>
    <t>060800025|060800026|060800027</t>
  </si>
  <si>
    <t>с.липен монтана</t>
  </si>
  <si>
    <t>с.рисиманово раднево</t>
  </si>
  <si>
    <t>с.чучулигово петрич</t>
  </si>
  <si>
    <t>с.калугерово симеоновград</t>
  </si>
  <si>
    <t>с.кошов иваново</t>
  </si>
  <si>
    <t>с.долно големанци хасково</t>
  </si>
  <si>
    <t>с.житница черноочене</t>
  </si>
  <si>
    <t>с.патрешко троян</t>
  </si>
  <si>
    <t>с.синигер крумовград</t>
  </si>
  <si>
    <t>с.цаконица мездра</t>
  </si>
  <si>
    <t>с.минзухар черноочене</t>
  </si>
  <si>
    <t>с.средско кирково</t>
  </si>
  <si>
    <t>с.гълъбовци сливница</t>
  </si>
  <si>
    <t>с.самуилово добричка</t>
  </si>
  <si>
    <t>с.бяла река рудозем</t>
  </si>
  <si>
    <t>с.поповец стамболово</t>
  </si>
  <si>
    <t>с.свобода момчилград</t>
  </si>
  <si>
    <t>с.дебрене добричка</t>
  </si>
  <si>
    <t>с.тополка крумовград</t>
  </si>
  <si>
    <t>с.поляново айтос</t>
  </si>
  <si>
    <t>с.превала чипровци</t>
  </si>
  <si>
    <t>с.долно линево лом</t>
  </si>
  <si>
    <t>с.трайково лом</t>
  </si>
  <si>
    <t>122400038|122400039</t>
  </si>
  <si>
    <t>с.лъга етрополе</t>
  </si>
  <si>
    <t>с.стрижба кирково</t>
  </si>
  <si>
    <t>с.полковник желязово крумовград</t>
  </si>
  <si>
    <t>091500014|091500072</t>
  </si>
  <si>
    <t>с.колец минерални</t>
  </si>
  <si>
    <t>с.сяново тутракан</t>
  </si>
  <si>
    <t>с.сламино тунджа</t>
  </si>
  <si>
    <t>с.илаков рът елена</t>
  </si>
  <si>
    <t>с.търносливка ардино</t>
  </si>
  <si>
    <t>с.изгрев неделино</t>
  </si>
  <si>
    <t>с.плана софия</t>
  </si>
  <si>
    <t>с.полковник ламбриново силистра</t>
  </si>
  <si>
    <t>с.букова поляна мадан</t>
  </si>
  <si>
    <t>с.раненци кюстендил</t>
  </si>
  <si>
    <t>с.беброво елена</t>
  </si>
  <si>
    <t>041300007|041300010</t>
  </si>
  <si>
    <t>с.мъдрец кърджали</t>
  </si>
  <si>
    <t>с.дунево смолян</t>
  </si>
  <si>
    <t>с.блатешница земен</t>
  </si>
  <si>
    <t>с.зидарци перник</t>
  </si>
  <si>
    <t>с.репляна чупрене</t>
  </si>
  <si>
    <t>с.минерални бани минерални</t>
  </si>
  <si>
    <t>291900017|291900016|291900001|291900002</t>
  </si>
  <si>
    <t>с.поточница крумовград</t>
  </si>
  <si>
    <t>091500047|091500076</t>
  </si>
  <si>
    <t>с.фролош кочериново</t>
  </si>
  <si>
    <t>с.пъстрово стара</t>
  </si>
  <si>
    <t>с.александрово търговище</t>
  </si>
  <si>
    <t>с.мрежичко руен</t>
  </si>
  <si>
    <t>с.свежен брезово</t>
  </si>
  <si>
    <t>с.полена симитли</t>
  </si>
  <si>
    <t>с.пъстрен опан</t>
  </si>
  <si>
    <t>с.делейна брегово</t>
  </si>
  <si>
    <t>с.долно козарево омуртаг</t>
  </si>
  <si>
    <t>с.голямо каменяне крумовград</t>
  </si>
  <si>
    <t>с.осиково гърмен</t>
  </si>
  <si>
    <t>с.балей брегово</t>
  </si>
  <si>
    <t>050600011|050600015</t>
  </si>
  <si>
    <t>с.оглед рудозем</t>
  </si>
  <si>
    <t>с.черковна търговище</t>
  </si>
  <si>
    <t>с.димовци гурково</t>
  </si>
  <si>
    <t>с.черновръх трявна</t>
  </si>
  <si>
    <t>с.кръстатица баните</t>
  </si>
  <si>
    <t>с.българене ловеч</t>
  </si>
  <si>
    <t>с.виден павел</t>
  </si>
  <si>
    <t>с.горица попово</t>
  </si>
  <si>
    <t>с.киселево брусарци</t>
  </si>
  <si>
    <t>с.смолево якоруда</t>
  </si>
  <si>
    <t>с.георги дамяново георги</t>
  </si>
  <si>
    <t>121400003|121400014|121400013</t>
  </si>
  <si>
    <t>с.полето симитли</t>
  </si>
  <si>
    <t>с.боян ботево минерални</t>
  </si>
  <si>
    <t>с.тодорово плевен</t>
  </si>
  <si>
    <t>с.башево ардино</t>
  </si>
  <si>
    <t>с.побит камък разград</t>
  </si>
  <si>
    <t>с.подслон стара</t>
  </si>
  <si>
    <t>с.кралев дол перник</t>
  </si>
  <si>
    <t>с.боринци котел</t>
  </si>
  <si>
    <t>с.черньово ихтиман</t>
  </si>
  <si>
    <t>с.овчарово търговище</t>
  </si>
  <si>
    <t>с.васково любимец</t>
  </si>
  <si>
    <t>с.божурлук левски</t>
  </si>
  <si>
    <t>с.балканци стражица</t>
  </si>
  <si>
    <t>с.димитровче свиленград</t>
  </si>
  <si>
    <t>с.краново кайнарджа</t>
  </si>
  <si>
    <t>с.загорско момчилград</t>
  </si>
  <si>
    <t>с.станево лом</t>
  </si>
  <si>
    <t>с.кондофрей радомир</t>
  </si>
  <si>
    <t>с.красимир дългопол</t>
  </si>
  <si>
    <t>с.места банско</t>
  </si>
  <si>
    <t>с.фурен криводол</t>
  </si>
  <si>
    <t>с.капатово петрич</t>
  </si>
  <si>
    <t>с.изгрев суворово</t>
  </si>
  <si>
    <t>с.лобош ковачевци</t>
  </si>
  <si>
    <t>с.тодорово исперих</t>
  </si>
  <si>
    <t>с.шишенци бойница</t>
  </si>
  <si>
    <t>с.акациево видин</t>
  </si>
  <si>
    <t>с.кълново смядово</t>
  </si>
  <si>
    <t>с.ветрен силистра</t>
  </si>
  <si>
    <t>с.музга габрово</t>
  </si>
  <si>
    <t>с.топчийско руен</t>
  </si>
  <si>
    <t>021800044|021800045</t>
  </si>
  <si>
    <t>с.ангел войвода минерални</t>
  </si>
  <si>
    <t>с.вратарите добричка</t>
  </si>
  <si>
    <t>с.припек аксаково</t>
  </si>
  <si>
    <t>с.дивчовото тетевен</t>
  </si>
  <si>
    <t>с.птичево омуртаг</t>
  </si>
  <si>
    <t>с.драганово черноочене</t>
  </si>
  <si>
    <t>с.ведрово сунгурларе</t>
  </si>
  <si>
    <t>с.черепово харманли</t>
  </si>
  <si>
    <t>с.турия павел</t>
  </si>
  <si>
    <t>с.голяма желязна троян</t>
  </si>
  <si>
    <t>с.драгана угърчин</t>
  </si>
  <si>
    <t>с.васил левски алфатар</t>
  </si>
  <si>
    <t>с.крушово карнобат</t>
  </si>
  <si>
    <t>с.правешка лакавица правец</t>
  </si>
  <si>
    <t>с.берковски попово</t>
  </si>
  <si>
    <t>с.певец търговище</t>
  </si>
  <si>
    <t>с.върлино неделино</t>
  </si>
  <si>
    <t>с.вълчаново средец</t>
  </si>
  <si>
    <t>с.поповци габрово</t>
  </si>
  <si>
    <t>070500097|070500113</t>
  </si>
  <si>
    <t>с.върбица димитровград</t>
  </si>
  <si>
    <t>с.маково търговище</t>
  </si>
  <si>
    <t>с.стойново антоново</t>
  </si>
  <si>
    <t>с.червенаково твърдица</t>
  </si>
  <si>
    <t>с.калотина драгоман</t>
  </si>
  <si>
    <t>261600014|261600013</t>
  </si>
  <si>
    <t>с.елена хасково</t>
  </si>
  <si>
    <t>с.бистроглед ардино</t>
  </si>
  <si>
    <t>с.бозаджии сливен</t>
  </si>
  <si>
    <t>с.ружица никола</t>
  </si>
  <si>
    <t>с.тракиец хасково</t>
  </si>
  <si>
    <t>с.кутловица алфатар</t>
  </si>
  <si>
    <t>с.долнослав асеновград</t>
  </si>
  <si>
    <t>с.кандилка крумовград</t>
  </si>
  <si>
    <t>с.палици елена</t>
  </si>
  <si>
    <t>с.лиляново сандански</t>
  </si>
  <si>
    <t>с.варана левски</t>
  </si>
  <si>
    <t>с.камчия сунгурларе</t>
  </si>
  <si>
    <t>с.горичане шабла</t>
  </si>
  <si>
    <t>с.китино антоново</t>
  </si>
  <si>
    <t>с.радуловци сливница</t>
  </si>
  <si>
    <t>с.лясково черноочене</t>
  </si>
  <si>
    <t>с.ягодово берковица</t>
  </si>
  <si>
    <t>с.добра поляна руен</t>
  </si>
  <si>
    <t>с.пресиян търговище</t>
  </si>
  <si>
    <t>с.цветино велинград</t>
  </si>
  <si>
    <t>с.бащино главиница</t>
  </si>
  <si>
    <t>с.българка силистра</t>
  </si>
  <si>
    <t>с.славеево добричка</t>
  </si>
  <si>
    <t>с.малък извор стамболово</t>
  </si>
  <si>
    <t>с.сладък кладенец стара</t>
  </si>
  <si>
    <t>с.ненково кърджали</t>
  </si>
  <si>
    <t>с.градът смолян</t>
  </si>
  <si>
    <t>с.венец опан</t>
  </si>
  <si>
    <t>с.добрина провадия</t>
  </si>
  <si>
    <t>с.горановци кюстендил</t>
  </si>
  <si>
    <t>с.гаврил геново георги</t>
  </si>
  <si>
    <t>с.всемирци велинград</t>
  </si>
  <si>
    <t>с.тополяне раднево</t>
  </si>
  <si>
    <t>с.бунцево якоруда</t>
  </si>
  <si>
    <t>гр.маджарово маджарово</t>
  </si>
  <si>
    <t>291800001|291800015</t>
  </si>
  <si>
    <t>с.скрино бобошево</t>
  </si>
  <si>
    <t>с.висок омуртаг</t>
  </si>
  <si>
    <t>с.динково ружинци</t>
  </si>
  <si>
    <t>с.звънарци кубрат</t>
  </si>
  <si>
    <t>с.струпец роман</t>
  </si>
  <si>
    <t>063200013|063200014</t>
  </si>
  <si>
    <t>с.буковец брусарци</t>
  </si>
  <si>
    <t>гр.симитли симитли</t>
  </si>
  <si>
    <t>014400008|014400009|014400001|014400002|014400006|014400007|014400004|014400003|014400005|014400027|014400030|014400029|014400028</t>
  </si>
  <si>
    <t>с.шишманово харманли</t>
  </si>
  <si>
    <t>с.кокиче кърджали</t>
  </si>
  <si>
    <t>с.ботуня криводол</t>
  </si>
  <si>
    <t>с.калайджии златарица</t>
  </si>
  <si>
    <t>с.кобилино ивайловград</t>
  </si>
  <si>
    <t>с.луличка крумовград</t>
  </si>
  <si>
    <t>с.батулци ябланица</t>
  </si>
  <si>
    <t>с.лъка поморие</t>
  </si>
  <si>
    <t>021700053|021700034</t>
  </si>
  <si>
    <t>с.бокиловци берковица</t>
  </si>
  <si>
    <t>с.войводенец стамболово</t>
  </si>
  <si>
    <t>с.пчелник добричка</t>
  </si>
  <si>
    <t>гр.доспат доспат</t>
  </si>
  <si>
    <t>221000001|221000002|221000003|221000013</t>
  </si>
  <si>
    <t>с.орач антоново</t>
  </si>
  <si>
    <t>с.крупник симитли</t>
  </si>
  <si>
    <t>014400019|014400017|014400018</t>
  </si>
  <si>
    <t>с.кривица самуил</t>
  </si>
  <si>
    <t>с.старчище антоново</t>
  </si>
  <si>
    <t>с.ножарово самуил</t>
  </si>
  <si>
    <t>182900022|182900010</t>
  </si>
  <si>
    <t>с.железна чипровци</t>
  </si>
  <si>
    <t>с.стоевци габрово</t>
  </si>
  <si>
    <t>с.разделци антоново</t>
  </si>
  <si>
    <t>с.димчево бургас</t>
  </si>
  <si>
    <t>с.черниче симитли</t>
  </si>
  <si>
    <t>014400025|014400026</t>
  </si>
  <si>
    <t>с.паламарца попово</t>
  </si>
  <si>
    <t>с.черкаски вършец</t>
  </si>
  <si>
    <t>с.забърдо чепеларе</t>
  </si>
  <si>
    <t>с.габрово черноочене</t>
  </si>
  <si>
    <t>с.княжевско опан</t>
  </si>
  <si>
    <t>с.рибница рудозем</t>
  </si>
  <si>
    <t>с.долно шивачево златарица</t>
  </si>
  <si>
    <t>с.снягово руен</t>
  </si>
  <si>
    <t>с.шатрово бобов</t>
  </si>
  <si>
    <t>с.киреево макреш</t>
  </si>
  <si>
    <t>с.долна вереница монтана</t>
  </si>
  <si>
    <t>с.дебрен гърмен</t>
  </si>
  <si>
    <t>011300005|011300007|011300006</t>
  </si>
  <si>
    <t>с.кочани неделино</t>
  </si>
  <si>
    <t>с.великово генерал</t>
  </si>
  <si>
    <t>с.осеново банско</t>
  </si>
  <si>
    <t>с.пелатиково невестино</t>
  </si>
  <si>
    <t>с.обручище гълъбово</t>
  </si>
  <si>
    <t>270700015|270700016</t>
  </si>
  <si>
    <t>с.голяма вода самуил</t>
  </si>
  <si>
    <t>с.печеница исперих</t>
  </si>
  <si>
    <t>с.градец костинброд</t>
  </si>
  <si>
    <t>с.хубавене роман</t>
  </si>
  <si>
    <t>с.кулина вода белене</t>
  </si>
  <si>
    <t>с.свобода добричка</t>
  </si>
  <si>
    <t>с.извор димово</t>
  </si>
  <si>
    <t>051600026|051600004</t>
  </si>
  <si>
    <t>с.черна могила айтос</t>
  </si>
  <si>
    <t>с.ръжево калояново</t>
  </si>
  <si>
    <t>с.чеканци антоново</t>
  </si>
  <si>
    <t>с.струмешница петрич</t>
  </si>
  <si>
    <t>с.микре угърчин</t>
  </si>
  <si>
    <t>с.червен иваново</t>
  </si>
  <si>
    <t>с.писарово генерал</t>
  </si>
  <si>
    <t>с.рояк дългопол</t>
  </si>
  <si>
    <t>с.стрелец стара</t>
  </si>
  <si>
    <t>с.сърнак крумовград</t>
  </si>
  <si>
    <t>с.изгрев царево</t>
  </si>
  <si>
    <t>с.полянци ихтиман</t>
  </si>
  <si>
    <t>с.българаново омуртаг</t>
  </si>
  <si>
    <t>с.бутрева велинград</t>
  </si>
  <si>
    <t>с.кремен банско</t>
  </si>
  <si>
    <t>с.житен генерал</t>
  </si>
  <si>
    <t>с.чилик кърджали</t>
  </si>
  <si>
    <t>091600154|091600081</t>
  </si>
  <si>
    <t>с.кладенци тервел</t>
  </si>
  <si>
    <t>с.арда смолян</t>
  </si>
  <si>
    <t>с.дъбова махала брусарци</t>
  </si>
  <si>
    <t>с.грамаде рудозем</t>
  </si>
  <si>
    <t>с.припек руен</t>
  </si>
  <si>
    <t>с.смирненци харманли</t>
  </si>
  <si>
    <t>с.градево симитли</t>
  </si>
  <si>
    <t>с.топузево котел</t>
  </si>
  <si>
    <t>с.рибарци ардино</t>
  </si>
  <si>
    <t>с.трънито габрово</t>
  </si>
  <si>
    <t>с.селище смолян</t>
  </si>
  <si>
    <t>с.захари стояново попово</t>
  </si>
  <si>
    <t>с.право бърдо петрич</t>
  </si>
  <si>
    <t>с.водица аксаково</t>
  </si>
  <si>
    <t>с.железник черноочене</t>
  </si>
  <si>
    <t>с.бленика кърджали</t>
  </si>
  <si>
    <t>с.михалково девин</t>
  </si>
  <si>
    <t>с.генерал колево добричка</t>
  </si>
  <si>
    <t>с.рибново гърмен</t>
  </si>
  <si>
    <t>011300018|011300019|011300020</t>
  </si>
  <si>
    <t>с.вишна руен</t>
  </si>
  <si>
    <t>с.владиня ловеч</t>
  </si>
  <si>
    <t>с.къртожабене плевен</t>
  </si>
  <si>
    <t>с.любичево антоново</t>
  </si>
  <si>
    <t>с.голямо крушево болярово</t>
  </si>
  <si>
    <t>с.ощава кресна</t>
  </si>
  <si>
    <t>с.пещера земен</t>
  </si>
  <si>
    <t>с.асеново тунджа</t>
  </si>
  <si>
    <t>с.малко дряново братя</t>
  </si>
  <si>
    <t>с.свободиново черноочене</t>
  </si>
  <si>
    <t>с.индже войвода созопол</t>
  </si>
  <si>
    <t>с.рупча руен</t>
  </si>
  <si>
    <t>с.лъвино исперих</t>
  </si>
  <si>
    <t>181400025|181400024|181400038</t>
  </si>
  <si>
    <t>с.палаузово стралджа</t>
  </si>
  <si>
    <t>с.железница симитли</t>
  </si>
  <si>
    <t>с.марчево гърмен</t>
  </si>
  <si>
    <t>с.варвара царево</t>
  </si>
  <si>
    <t>с.манаселска река правец</t>
  </si>
  <si>
    <t>с.бойковци елена</t>
  </si>
  <si>
    <t>с.кобиляне кърджали</t>
  </si>
  <si>
    <t>с.ефрейтор бакалово крушари</t>
  </si>
  <si>
    <t>с.житуша радомир</t>
  </si>
  <si>
    <t>с.съдиево айтос</t>
  </si>
  <si>
    <t>с.буково гоце</t>
  </si>
  <si>
    <t>с.горно поле маджарово</t>
  </si>
  <si>
    <t>с.поляна стралджа</t>
  </si>
  <si>
    <t>с.стойково хасково</t>
  </si>
  <si>
    <t>с.смирненски брусарци</t>
  </si>
  <si>
    <t>с.дондуково брусарци</t>
  </si>
  <si>
    <t>с.пашинци крумовград</t>
  </si>
  <si>
    <t>с.горно краище белица</t>
  </si>
  <si>
    <t>с.ясеново руен</t>
  </si>
  <si>
    <t>с.кестен девин</t>
  </si>
  <si>
    <t>с.преславец харманли</t>
  </si>
  <si>
    <t>с.горно церовене монтана</t>
  </si>
  <si>
    <t>с.белимел чипровци</t>
  </si>
  <si>
    <t>с.сулица стара</t>
  </si>
  <si>
    <t>с.касилаг радомир</t>
  </si>
  <si>
    <t>с.воденичарово стара</t>
  </si>
  <si>
    <t>с.средно село ветрино</t>
  </si>
  <si>
    <t>с.старейшино кирково</t>
  </si>
  <si>
    <t>с.уровене криводол</t>
  </si>
  <si>
    <t>с.бероново сунгурларе</t>
  </si>
  <si>
    <t>с.пайдушко търговище</t>
  </si>
  <si>
    <t>с.веринско ихтиман</t>
  </si>
  <si>
    <t>с.отец паисиево калояново</t>
  </si>
  <si>
    <t>с.дядовско черноочене</t>
  </si>
  <si>
    <t>с.бели лом лозница</t>
  </si>
  <si>
    <t>с.очиндол мездра</t>
  </si>
  <si>
    <t>с.скалак руен</t>
  </si>
  <si>
    <t>с.полковник савово тервел</t>
  </si>
  <si>
    <t>082700032|082700028</t>
  </si>
  <si>
    <t>с.моравка антоново</t>
  </si>
  <si>
    <t>с.малка смолница добричка</t>
  </si>
  <si>
    <t>с.дългач търговище</t>
  </si>
  <si>
    <t>с.търговище чупрене</t>
  </si>
  <si>
    <t>с.царевци омуртаг</t>
  </si>
  <si>
    <t>с.голема фуча бобов</t>
  </si>
  <si>
    <t>с.климаш сунгурларе</t>
  </si>
  <si>
    <t>с.рожден руен</t>
  </si>
  <si>
    <t>с.големо бучино перник</t>
  </si>
  <si>
    <t>с.комарево берковица</t>
  </si>
  <si>
    <t>с.малина генерал</t>
  </si>
  <si>
    <t>с.габрово благоевград</t>
  </si>
  <si>
    <t>с.пленимир генерал</t>
  </si>
  <si>
    <t>с.виногради сандански</t>
  </si>
  <si>
    <t>с.нейково котел</t>
  </si>
  <si>
    <t>с.краище белица</t>
  </si>
  <si>
    <t>010200006|010200008|010200007</t>
  </si>
  <si>
    <t>с.брезнишки извор брезник</t>
  </si>
  <si>
    <t>с.бенковски мирково</t>
  </si>
  <si>
    <t>с.богдан добричка</t>
  </si>
  <si>
    <t>с.денница венец</t>
  </si>
  <si>
    <t>с.мирово ихтиман</t>
  </si>
  <si>
    <t>с.босилково баните</t>
  </si>
  <si>
    <t>с.кладенец шумен</t>
  </si>
  <si>
    <t>с.момин сбор велико</t>
  </si>
  <si>
    <t>с.здравец аврен</t>
  </si>
  <si>
    <t>с.бориловец бойница</t>
  </si>
  <si>
    <t>с.големанци хасково</t>
  </si>
  <si>
    <t>с.слатина берковица</t>
  </si>
  <si>
    <t>с.търновца търговище</t>
  </si>
  <si>
    <t>с.шарково болярово</t>
  </si>
  <si>
    <t>с.винарово ново</t>
  </si>
  <si>
    <t>053000003|053000004</t>
  </si>
  <si>
    <t>с.арбанаси велико</t>
  </si>
  <si>
    <t>с.каменна река тополовград</t>
  </si>
  <si>
    <t>с.малко градище любимец</t>
  </si>
  <si>
    <t>с.дядовци ардино</t>
  </si>
  <si>
    <t>с.плоски сандански</t>
  </si>
  <si>
    <t>с.мост кърджали</t>
  </si>
  <si>
    <t>091600097|091600132|091600157</t>
  </si>
  <si>
    <t>с.мраченик карлово</t>
  </si>
  <si>
    <t>с.саранско стралджа</t>
  </si>
  <si>
    <t>с.дрангово петрич</t>
  </si>
  <si>
    <t>с.хирево севлиево</t>
  </si>
  <si>
    <t>с.равен момчилград</t>
  </si>
  <si>
    <t>с.светослав кайнарджа</t>
  </si>
  <si>
    <t>с.кроячево ардино</t>
  </si>
  <si>
    <t>с.добриново карнобат</t>
  </si>
  <si>
    <t>с.божурци черноочене</t>
  </si>
  <si>
    <t>с.гъбене габрово</t>
  </si>
  <si>
    <t>070500107|070500116</t>
  </si>
  <si>
    <t>с.загорци крушари</t>
  </si>
  <si>
    <t>с.домище кирково</t>
  </si>
  <si>
    <t>с.рибино крумовград</t>
  </si>
  <si>
    <t>с.егрек крумовград</t>
  </si>
  <si>
    <t>с.долно драглище разлог</t>
  </si>
  <si>
    <t>с.нови извор асеновград</t>
  </si>
  <si>
    <t>с.петрино омуртаг</t>
  </si>
  <si>
    <t>с.палилула бойчиновци</t>
  </si>
  <si>
    <t>с.каблешково черноочене</t>
  </si>
  <si>
    <t>с.цирка мадан</t>
  </si>
  <si>
    <t>с.лещарка крумовград</t>
  </si>
  <si>
    <t>с.аврамово якоруда</t>
  </si>
  <si>
    <t>с.самовила крумовград</t>
  </si>
  <si>
    <t>с.тополовец ружинци</t>
  </si>
  <si>
    <t>с.ружица болярово</t>
  </si>
  <si>
    <t>с.долно осеново симитли</t>
  </si>
  <si>
    <t>014400013|014400012</t>
  </si>
  <si>
    <t>с.росен генерал</t>
  </si>
  <si>
    <t>с.карбинци димово</t>
  </si>
  <si>
    <t>с.токачка крумовград</t>
  </si>
  <si>
    <t>с.бистрица благоевград</t>
  </si>
  <si>
    <t>с.войници монтана</t>
  </si>
  <si>
    <t>с.вълкан главиница</t>
  </si>
  <si>
    <t>с.александрово хасково</t>
  </si>
  <si>
    <t>с.полковник дяково крушари</t>
  </si>
  <si>
    <t>с.цар асен алфатар</t>
  </si>
  <si>
    <t>с.кърпачево летница</t>
  </si>
  <si>
    <t>с.студена свиленград</t>
  </si>
  <si>
    <t>с.стремци кърджали</t>
  </si>
  <si>
    <t>091600090|091600131</t>
  </si>
  <si>
    <t>с.разбойна търговище</t>
  </si>
  <si>
    <t>с.лакатник своге</t>
  </si>
  <si>
    <t>с.голям дол братя</t>
  </si>
  <si>
    <t>с.ломец троян</t>
  </si>
  <si>
    <t>с.осеновлаг своге</t>
  </si>
  <si>
    <t>с.горно спанчево сандански</t>
  </si>
  <si>
    <t>с.маломир върбица</t>
  </si>
  <si>
    <t>с.еньовче ардино</t>
  </si>
  <si>
    <t>с.преображенци руен</t>
  </si>
  <si>
    <t>с.мъглища мадан</t>
  </si>
  <si>
    <t>гр.белица белица</t>
  </si>
  <si>
    <t>010200001|010200002|010200003|010200004|010200019|010200018</t>
  </si>
  <si>
    <t>с.нивянин борован</t>
  </si>
  <si>
    <t>с.николово хасково</t>
  </si>
  <si>
    <t>с.побит камък сърница</t>
  </si>
  <si>
    <t>с.карлиево златица</t>
  </si>
  <si>
    <t>с.болярци кърджали</t>
  </si>
  <si>
    <t>с.мъдрево кубрат</t>
  </si>
  <si>
    <t>с.балабаново момчилград</t>
  </si>
  <si>
    <t>с.кралево стамболово</t>
  </si>
  <si>
    <t>с.долна диканя радомир</t>
  </si>
  <si>
    <t>с.търняне видин</t>
  </si>
  <si>
    <t>с.долно село кюстендил</t>
  </si>
  <si>
    <t>с.солник долни</t>
  </si>
  <si>
    <t>с.вълчанка кирково</t>
  </si>
  <si>
    <t>с.зимевица своге</t>
  </si>
  <si>
    <t>с.синаговци видин</t>
  </si>
  <si>
    <t>с.нейково каварна</t>
  </si>
  <si>
    <t>с.манастир хасково</t>
  </si>
  <si>
    <t>гр.джебел джебел</t>
  </si>
  <si>
    <t>090800001|090800004|090800002|090800005|090800003|090800045</t>
  </si>
  <si>
    <t>с.малоградец антоново</t>
  </si>
  <si>
    <t>с.борисово елхово</t>
  </si>
  <si>
    <t>с.соколово ловеч</t>
  </si>
  <si>
    <t>с.кутела смолян</t>
  </si>
  <si>
    <t>с.чифлик троян</t>
  </si>
  <si>
    <t>с.раклиново айтос</t>
  </si>
  <si>
    <t>с.малко йонково исперих</t>
  </si>
  <si>
    <t>с.крайно село кърджали</t>
  </si>
  <si>
    <t>с.добърско разлог</t>
  </si>
  <si>
    <t>с.крива бара козлодуй</t>
  </si>
  <si>
    <t>с.трескавец антоново</t>
  </si>
  <si>
    <t>с.коритен крушари</t>
  </si>
  <si>
    <t>с.крепча опака</t>
  </si>
  <si>
    <t>282300012|282300006|282300005</t>
  </si>
  <si>
    <t>с.горска поляна болярово</t>
  </si>
  <si>
    <t>с.радловци кюстендил</t>
  </si>
  <si>
    <t>гр.брусарци брусарци</t>
  </si>
  <si>
    <t>120700013|120700014|120700002|120700001|120700015|120700016</t>
  </si>
  <si>
    <t>с.горско село омуртаг</t>
  </si>
  <si>
    <t>с.петров дол провадия</t>
  </si>
  <si>
    <t>с.калугерово правец</t>
  </si>
  <si>
    <t>с.поляна ситово</t>
  </si>
  <si>
    <t>с.петрелик хаджидимово</t>
  </si>
  <si>
    <t>с.колобър дулово</t>
  </si>
  <si>
    <t>с.черница сунгурларе</t>
  </si>
  <si>
    <t>с.пъстрогор свиленград</t>
  </si>
  <si>
    <t>с.казанка стара</t>
  </si>
  <si>
    <t>с.телериг крушари</t>
  </si>
  <si>
    <t>с.чепино ковачевци</t>
  </si>
  <si>
    <t>с.ауста момчилград</t>
  </si>
  <si>
    <t>с.манолич сунгурларе</t>
  </si>
  <si>
    <t>022300020|022300021</t>
  </si>
  <si>
    <t>с.тополница петрич</t>
  </si>
  <si>
    <t>с.нова бяла река върбица</t>
  </si>
  <si>
    <t>с.миладиновци търговище</t>
  </si>
  <si>
    <t>с.горно павликене ловеч</t>
  </si>
  <si>
    <t>с.клисура самоков</t>
  </si>
  <si>
    <t>с.каравелово никола</t>
  </si>
  <si>
    <t>с.тополница дупница</t>
  </si>
  <si>
    <t>с.стенско кюстендил</t>
  </si>
  <si>
    <t>с.цар самуил тутракан</t>
  </si>
  <si>
    <t>203400723|203400722</t>
  </si>
  <si>
    <t>с.ореше гърмен</t>
  </si>
  <si>
    <t>с.баня разлог</t>
  </si>
  <si>
    <t>013700020|013700021|013700022</t>
  </si>
  <si>
    <t>с.божурец каварна</t>
  </si>
  <si>
    <t>с.самуил самуил</t>
  </si>
  <si>
    <t>182900025|182900015|182900016</t>
  </si>
  <si>
    <t>с.змейно омуртаг</t>
  </si>
  <si>
    <t>с.гумощник троян</t>
  </si>
  <si>
    <t>с.орешак аксаково</t>
  </si>
  <si>
    <t>с.българин харманли</t>
  </si>
  <si>
    <t>с.остра могила стара</t>
  </si>
  <si>
    <t>с.аспарухово дългопол</t>
  </si>
  <si>
    <t>с.туховища сатовча</t>
  </si>
  <si>
    <t>с.брош кърджали</t>
  </si>
  <si>
    <t>с.брестовица борово</t>
  </si>
  <si>
    <t>с.горичево кубрат</t>
  </si>
  <si>
    <t>с.макреш макреш</t>
  </si>
  <si>
    <t>052500001|052500008</t>
  </si>
  <si>
    <t>с.пърличево берковица</t>
  </si>
  <si>
    <t>с.нова попина ситово</t>
  </si>
  <si>
    <t>с.жребево девин</t>
  </si>
  <si>
    <t>с.дивля земен</t>
  </si>
  <si>
    <t>с.искрица гълъбово</t>
  </si>
  <si>
    <t>с.бяла паланка твърдица</t>
  </si>
  <si>
    <t>с.красноселци омуртаг</t>
  </si>
  <si>
    <t>с.текето хасково</t>
  </si>
  <si>
    <t>с.садово сунгурларе</t>
  </si>
  <si>
    <t>с.асен павел</t>
  </si>
  <si>
    <t>с.смоляновци монтана</t>
  </si>
  <si>
    <t>с.стакевци белоградчик</t>
  </si>
  <si>
    <t>с.къпиновци исперих</t>
  </si>
  <si>
    <t>с.смилец стрелча</t>
  </si>
  <si>
    <t>с.голямо църквище омуртаг</t>
  </si>
  <si>
    <t>с.медвен котел</t>
  </si>
  <si>
    <t>с.средногорово казанлък</t>
  </si>
  <si>
    <t>с.козлец хасково</t>
  </si>
  <si>
    <t>с.царева поляна стамболово</t>
  </si>
  <si>
    <t>с.пещерско айтос</t>
  </si>
  <si>
    <t>с.бял кладенец нова</t>
  </si>
  <si>
    <t>с.вишнево баните</t>
  </si>
  <si>
    <t>с.въгларово хасково</t>
  </si>
  <si>
    <t>с.лясково стара</t>
  </si>
  <si>
    <t>с.антимово тутракан</t>
  </si>
  <si>
    <t>с.горун шабла</t>
  </si>
  <si>
    <t>с.стоките севлиево</t>
  </si>
  <si>
    <t>с.малка поляна айтос</t>
  </si>
  <si>
    <t>с.цар-петрово кула</t>
  </si>
  <si>
    <t>с.сипей кърджали</t>
  </si>
  <si>
    <t>091600073|091600141</t>
  </si>
  <si>
    <t>с.гурково ботевград</t>
  </si>
  <si>
    <t>с.кръстава велинград</t>
  </si>
  <si>
    <t>с.каленик угърчин</t>
  </si>
  <si>
    <t>с.трънак руен</t>
  </si>
  <si>
    <t>021800046|021800047</t>
  </si>
  <si>
    <t>с.ефрем маджарово</t>
  </si>
  <si>
    <t>с.суходол средец</t>
  </si>
  <si>
    <t>с.терзийско троян</t>
  </si>
  <si>
    <t>с.щит свиленград</t>
  </si>
  <si>
    <t>с.винарово чирпан</t>
  </si>
  <si>
    <t>с.хвостяне гърмен</t>
  </si>
  <si>
    <t>с.гулийка крумовград</t>
  </si>
  <si>
    <t>с.сокол главиница</t>
  </si>
  <si>
    <t>с.градище севлиево</t>
  </si>
  <si>
    <t>с.косара главиница</t>
  </si>
  <si>
    <t>с.леска мадан</t>
  </si>
  <si>
    <t>с.пепелище кърджали</t>
  </si>
  <si>
    <t>с.славейно смолян</t>
  </si>
  <si>
    <t>с.паничино омуртаг</t>
  </si>
  <si>
    <t>с.доброво бобошево</t>
  </si>
  <si>
    <t>с.долно черковище стамболово</t>
  </si>
  <si>
    <t>с.малко чочовени сливен</t>
  </si>
  <si>
    <t>с.игралище струмяни</t>
  </si>
  <si>
    <t>с.полетковци кула</t>
  </si>
  <si>
    <t>с.дряново тунджа</t>
  </si>
  <si>
    <t>с.гега петрич</t>
  </si>
  <si>
    <t>с.долна крушица петрич</t>
  </si>
  <si>
    <t>с.православ братя</t>
  </si>
  <si>
    <t>с.сечище нови</t>
  </si>
  <si>
    <t>с.кралево търговище</t>
  </si>
  <si>
    <t>283500067|283500068</t>
  </si>
  <si>
    <t>с.бериево севлиево</t>
  </si>
  <si>
    <t>с.гърмен гърмен</t>
  </si>
  <si>
    <t>011300001|011300002|011300024|011300023</t>
  </si>
  <si>
    <t>с.септемврийци димово</t>
  </si>
  <si>
    <t>с.батин борово</t>
  </si>
  <si>
    <t>с.чудомир лозница</t>
  </si>
  <si>
    <t>с.селска поляна маджарово</t>
  </si>
  <si>
    <t>с.горна дъбева велинград</t>
  </si>
  <si>
    <t>с.засмяно аксаково</t>
  </si>
  <si>
    <t>с.златоустово маджарово</t>
  </si>
  <si>
    <t>с.аспарухово карнобат</t>
  </si>
  <si>
    <t>с.абланица ловеч</t>
  </si>
  <si>
    <t>гр.долна баня долна</t>
  </si>
  <si>
    <t>265900002|265900004|265900001|265900003|265900007|265900005|265900006|265900008</t>
  </si>
  <si>
    <t>с.копиловци георги</t>
  </si>
  <si>
    <t>с.стара река сливен</t>
  </si>
  <si>
    <t>с.чокманово смолян</t>
  </si>
  <si>
    <t>с.чакали елена</t>
  </si>
  <si>
    <t>с.орлица кирково</t>
  </si>
  <si>
    <t>с.подкрепа хасково</t>
  </si>
  <si>
    <t>с.брезница гоце</t>
  </si>
  <si>
    <t>011100034|011100032|011100033|011100035</t>
  </si>
  <si>
    <t>с.манастирско лозница</t>
  </si>
  <si>
    <t>с.гостиля долна</t>
  </si>
  <si>
    <t>с.станец омуртаг</t>
  </si>
  <si>
    <t>с.овчарово харманли</t>
  </si>
  <si>
    <t>с.огняново елин</t>
  </si>
  <si>
    <t>с.дебели лаг радомир</t>
  </si>
  <si>
    <t>с.лозица никопол</t>
  </si>
  <si>
    <t>с.кран кирково</t>
  </si>
  <si>
    <t>с.манастирци лозница</t>
  </si>
  <si>
    <t>с.малък поровец исперих</t>
  </si>
  <si>
    <t>с.ботево вълчедръм</t>
  </si>
  <si>
    <t>с.железник карнобат</t>
  </si>
  <si>
    <t>с.бела димово</t>
  </si>
  <si>
    <t>с.патица черноочене</t>
  </si>
  <si>
    <t>с.кален мездра</t>
  </si>
  <si>
    <t>с.бабинска река бобов</t>
  </si>
  <si>
    <t>с.горталово плевен</t>
  </si>
  <si>
    <t>с.гьоврен девин</t>
  </si>
  <si>
    <t>с.брод димитровград</t>
  </si>
  <si>
    <t>с.пловдивци рудозем</t>
  </si>
  <si>
    <t>с.ракитница брегово</t>
  </si>
  <si>
    <t>с.лозарево сунгурларе</t>
  </si>
  <si>
    <t>с.шаренска мадан</t>
  </si>
  <si>
    <t>с.могилище каварна</t>
  </si>
  <si>
    <t>с.тракия опан</t>
  </si>
  <si>
    <t>с.даскалово черноочене</t>
  </si>
  <si>
    <t>с.крушовица елин</t>
  </si>
  <si>
    <t>с.планиница руен</t>
  </si>
  <si>
    <t>021800022|021800023</t>
  </si>
  <si>
    <t>с.пресяка ловеч</t>
  </si>
  <si>
    <t>с.драготинци сливница</t>
  </si>
  <si>
    <t>с.ракита червен</t>
  </si>
  <si>
    <t>с.дъбовица сунгурларе</t>
  </si>
  <si>
    <t>с.равнища мадан</t>
  </si>
  <si>
    <t>с.бисер харманли</t>
  </si>
  <si>
    <t>с.скалище кърджали</t>
  </si>
  <si>
    <t>с.ябълчени черноочене</t>
  </si>
  <si>
    <t>с.слатино бобошево</t>
  </si>
  <si>
    <t>с.калугерене главиница</t>
  </si>
  <si>
    <t>с.горски извор димитровград</t>
  </si>
  <si>
    <t>290900066|290900067</t>
  </si>
  <si>
    <t>с.иван шишманово завет</t>
  </si>
  <si>
    <t>с.орлово котел</t>
  </si>
  <si>
    <t>с.ножарево главиница</t>
  </si>
  <si>
    <t>с.разбойна руен</t>
  </si>
  <si>
    <t>с.неделкова гращица невестино</t>
  </si>
  <si>
    <t>с.костен сунгурларе</t>
  </si>
  <si>
    <t>с.полянец джебел</t>
  </si>
  <si>
    <t>с.добруша криводол</t>
  </si>
  <si>
    <t>с.старо село троян</t>
  </si>
  <si>
    <t>с.звънарка крумовград</t>
  </si>
  <si>
    <t>091500069|091500007</t>
  </si>
  <si>
    <t>с.търхово севлиево</t>
  </si>
  <si>
    <t>с.михайлово стара</t>
  </si>
  <si>
    <t>гр.алфатар алфатар</t>
  </si>
  <si>
    <t>200100203|200100202|200100210|200100211|200100201</t>
  </si>
  <si>
    <t>с.лудогорци исперих</t>
  </si>
  <si>
    <t>181400023|181400040</t>
  </si>
  <si>
    <t>с.славейково провадия</t>
  </si>
  <si>
    <t>с.гълъбово баните</t>
  </si>
  <si>
    <t>с.чичево кирково</t>
  </si>
  <si>
    <t>с.княжева махала брусарци</t>
  </si>
  <si>
    <t>с.долно ботево стамболово</t>
  </si>
  <si>
    <t>с.долни окол самоков</t>
  </si>
  <si>
    <t>с.бела рада видин</t>
  </si>
  <si>
    <t>с.момина църква средец</t>
  </si>
  <si>
    <t>с.калино хитрино</t>
  </si>
  <si>
    <t>с.селище севлиево</t>
  </si>
  <si>
    <t>с.горно озирово вършец</t>
  </si>
  <si>
    <t>с.ослен криводол мездра</t>
  </si>
  <si>
    <t>с.вълче поле любимец</t>
  </si>
  <si>
    <t>с.пшеничево стара</t>
  </si>
  <si>
    <t>с.мамарчево болярово</t>
  </si>
  <si>
    <t>с.охлювец кърджали</t>
  </si>
  <si>
    <t>с.деветаки ловеч</t>
  </si>
  <si>
    <t>с.листец руен</t>
  </si>
  <si>
    <t>с.полковник серафимово смолян</t>
  </si>
  <si>
    <t>с.рудник долни</t>
  </si>
  <si>
    <t>с.владимировци самуил</t>
  </si>
  <si>
    <t>182900019|182900003|182900004</t>
  </si>
  <si>
    <t>с.бъзовец вълчедръм</t>
  </si>
  <si>
    <t>с.подрумче крумовград</t>
  </si>
  <si>
    <t>с.буря севлиево</t>
  </si>
  <si>
    <t>с.бойница бойница</t>
  </si>
  <si>
    <t>с.чубрика ардино</t>
  </si>
  <si>
    <t>с.караманци минерални</t>
  </si>
  <si>
    <t>291900011|291900012</t>
  </si>
  <si>
    <t>с.завоя кирково</t>
  </si>
  <si>
    <t>с.държава чирпан</t>
  </si>
  <si>
    <t>с.ново оряхово долни</t>
  </si>
  <si>
    <t>с.гарваново хасково</t>
  </si>
  <si>
    <t>с.заселе своге</t>
  </si>
  <si>
    <t>с.чуково момчилград</t>
  </si>
  <si>
    <t>с.бдинци добричка</t>
  </si>
  <si>
    <t>с.балканец троян</t>
  </si>
  <si>
    <t>с.войводино вълчи</t>
  </si>
  <si>
    <t>с.ново кономлади петрич</t>
  </si>
  <si>
    <t>с.васил левски опан</t>
  </si>
  <si>
    <t>с.златолист крумовград</t>
  </si>
  <si>
    <t>с.горна кула крумовград</t>
  </si>
  <si>
    <t>с.стефан караджово болярово</t>
  </si>
  <si>
    <t>с.добревци ябланица</t>
  </si>
  <si>
    <t>с.странджа болярово</t>
  </si>
  <si>
    <t>с.стража смолян</t>
  </si>
  <si>
    <t>с.мезек свиленград</t>
  </si>
  <si>
    <t>с.пирин сандански</t>
  </si>
  <si>
    <t>с.попгригорово добричка</t>
  </si>
  <si>
    <t>с.витина рудозем</t>
  </si>
  <si>
    <t>с.синьо бърдо роман</t>
  </si>
  <si>
    <t>с.зайчино ореше нови</t>
  </si>
  <si>
    <t>с.беден девин</t>
  </si>
  <si>
    <t>с.голям дервент елхово</t>
  </si>
  <si>
    <t>с.санадиново никопол</t>
  </si>
  <si>
    <t>с.александрово свищов</t>
  </si>
  <si>
    <t>с.пазарци момчилград</t>
  </si>
  <si>
    <t>с.табачка иваново</t>
  </si>
  <si>
    <t>с.белокопитово шумен</t>
  </si>
  <si>
    <t>с.загориче каолиново</t>
  </si>
  <si>
    <t>с.тепава ловеч</t>
  </si>
  <si>
    <t>с.остър камък харманли</t>
  </si>
  <si>
    <t>с.ружинци ружинци</t>
  </si>
  <si>
    <t>053300001|053300012</t>
  </si>
  <si>
    <t>с.войводово мизия</t>
  </si>
  <si>
    <t>с.рельово самоков</t>
  </si>
  <si>
    <t>с.раброво бойница</t>
  </si>
  <si>
    <t>с.конче момчилград</t>
  </si>
  <si>
    <t>с.дичево главиница</t>
  </si>
  <si>
    <t>с.бодрово димитровград</t>
  </si>
  <si>
    <t>с.куманово аксаково</t>
  </si>
  <si>
    <t>с.царевец кърджали</t>
  </si>
  <si>
    <t>с.малка желязна тетевен</t>
  </si>
  <si>
    <t>с.груево момчилград</t>
  </si>
  <si>
    <t>092100013|092100014</t>
  </si>
  <si>
    <t>с.сърневец братя</t>
  </si>
  <si>
    <t>с.белинци исперих</t>
  </si>
  <si>
    <t>с.бърложница сливница</t>
  </si>
  <si>
    <t>с.сопот угърчин</t>
  </si>
  <si>
    <t>с.гривяк кирково</t>
  </si>
  <si>
    <t>с.дръндар суворово</t>
  </si>
  <si>
    <t>с.широка лъка смолян</t>
  </si>
  <si>
    <t>с.млада гвардия ветрино</t>
  </si>
  <si>
    <t>с.веселина лозница</t>
  </si>
  <si>
    <t>181700002|181700022</t>
  </si>
  <si>
    <t>с.сливарка крумовград</t>
  </si>
  <si>
    <t>с.любеново никопол</t>
  </si>
  <si>
    <t>с.косово брегово</t>
  </si>
  <si>
    <t>с.коритата рудозем</t>
  </si>
  <si>
    <t>с.пудрия криводол</t>
  </si>
  <si>
    <t>с.чернооки крумовград</t>
  </si>
  <si>
    <t>с.задруга кубрат</t>
  </si>
  <si>
    <t>с.голяма чинка крумовград</t>
  </si>
  <si>
    <t>с.драгаш войвода никопол</t>
  </si>
  <si>
    <t>с.долни главанак маджарово</t>
  </si>
  <si>
    <t>с.джелепско момчилград</t>
  </si>
  <si>
    <t>с.бов своге</t>
  </si>
  <si>
    <t>с.тънково стамболово</t>
  </si>
  <si>
    <t>с.стърмен бяла</t>
  </si>
  <si>
    <t>с.новаково асеновград</t>
  </si>
  <si>
    <t>с.срем тополовград</t>
  </si>
  <si>
    <t>с.тошевци грамада</t>
  </si>
  <si>
    <t>с.кошава видин</t>
  </si>
  <si>
    <t>с.бреница тутракан</t>
  </si>
  <si>
    <t>с.мечкарево сливен</t>
  </si>
  <si>
    <t>с.първан омуртаг</t>
  </si>
  <si>
    <t>с.балкан стамболово</t>
  </si>
  <si>
    <t>с.бегуновци брезник</t>
  </si>
  <si>
    <t>с.хромица ардино</t>
  </si>
  <si>
    <t>с.голям извор самуил</t>
  </si>
  <si>
    <t>с.пъстроок ивайловград</t>
  </si>
  <si>
    <t>с.козица попово</t>
  </si>
  <si>
    <t>с.борима троян</t>
  </si>
  <si>
    <t>с.кутово видин</t>
  </si>
  <si>
    <t>050900101|050900102|050900128</t>
  </si>
  <si>
    <t>с.лютиброд мездра</t>
  </si>
  <si>
    <t>с.долна дъбева велинград</t>
  </si>
  <si>
    <t>с.сестримо белово</t>
  </si>
  <si>
    <t>с.лопян етрополе</t>
  </si>
  <si>
    <t>с.пчелин костенец</t>
  </si>
  <si>
    <t>с.стояновци роман</t>
  </si>
  <si>
    <t>с.бел камен якоруда</t>
  </si>
  <si>
    <t>с.бабино бобов</t>
  </si>
  <si>
    <t>с.вълчан смолян</t>
  </si>
  <si>
    <t>с.меден кладенец тунджа</t>
  </si>
  <si>
    <t>с.могилица смолян</t>
  </si>
  <si>
    <t>с.горно козарево омуртаг</t>
  </si>
  <si>
    <t>с.ябланица своге</t>
  </si>
  <si>
    <t>с.голец угърчин</t>
  </si>
  <si>
    <t>с.брегово кирково</t>
  </si>
  <si>
    <t>с.поройна първомай</t>
  </si>
  <si>
    <t>с.бистрец средец</t>
  </si>
  <si>
    <t>с.джулюница ценово</t>
  </si>
  <si>
    <t>с.чурка мадан</t>
  </si>
  <si>
    <t>с.билка руен</t>
  </si>
  <si>
    <t>с.каравельово руен</t>
  </si>
  <si>
    <t>с.балша софия</t>
  </si>
  <si>
    <t>с.радотина ботевград</t>
  </si>
  <si>
    <t>с.годлево разлог</t>
  </si>
  <si>
    <t>с.близнаци хитрино</t>
  </si>
  <si>
    <t>с.писанец ветово</t>
  </si>
  <si>
    <t>с.горна кабда търговище</t>
  </si>
  <si>
    <t>с.добри дол първомай</t>
  </si>
  <si>
    <t>с.войнягово карлово</t>
  </si>
  <si>
    <t>171300059|171300058</t>
  </si>
  <si>
    <t>с.рогач крумовград</t>
  </si>
  <si>
    <t>с.драма тунджа</t>
  </si>
  <si>
    <t>с.тръстиково аврен</t>
  </si>
  <si>
    <t>с.странджево крумовград</t>
  </si>
  <si>
    <t>091500046|091500043</t>
  </si>
  <si>
    <t>с.долна градешница кресна</t>
  </si>
  <si>
    <t>с.орешец харманли</t>
  </si>
  <si>
    <t>с.безденица монтана</t>
  </si>
  <si>
    <t>с.габровица белово</t>
  </si>
  <si>
    <t>с.средоселци исперих</t>
  </si>
  <si>
    <t>с.воднянци димово</t>
  </si>
  <si>
    <t>с.сопотот рудозем</t>
  </si>
  <si>
    <t>с.межда тунджа</t>
  </si>
  <si>
    <t>с.угледно омуртаг</t>
  </si>
  <si>
    <t>с.равна провадия</t>
  </si>
  <si>
    <t>с.филиповци трън</t>
  </si>
  <si>
    <t>145100021|145100017</t>
  </si>
  <si>
    <t>с.партизани дългопол</t>
  </si>
  <si>
    <t>031600015|031600016</t>
  </si>
  <si>
    <t>с.радево нова</t>
  </si>
  <si>
    <t>с.дъскотна руен</t>
  </si>
  <si>
    <t>с.огняново гърмен</t>
  </si>
  <si>
    <t>011300014|011300015</t>
  </si>
  <si>
    <t>с.горно белево братя</t>
  </si>
  <si>
    <t>с.черковна разград</t>
  </si>
  <si>
    <t>с.орех крумовград</t>
  </si>
  <si>
    <t>с.николаево радомир</t>
  </si>
  <si>
    <t>с.раждавица кюстендил</t>
  </si>
  <si>
    <t>гр.болярово болярово</t>
  </si>
  <si>
    <t>310300001|310300002|310300021</t>
  </si>
  <si>
    <t>с.землен раднево</t>
  </si>
  <si>
    <t>с.бацова махала никопол</t>
  </si>
  <si>
    <t>гр.ардино ардино</t>
  </si>
  <si>
    <t>090200003|090200004|090200002|090200001|090200050|090200051|090200052|090200053|090200054|090200055|090200056|090200057|090200058</t>
  </si>
  <si>
    <t>с.зимовина стамболово</t>
  </si>
  <si>
    <t>с.черни бряг антоново</t>
  </si>
  <si>
    <t>с.николово монтана</t>
  </si>
  <si>
    <t>с.горна крепост кърджали</t>
  </si>
  <si>
    <t>с.малкоч кирково</t>
  </si>
  <si>
    <t>с.мечка плевен</t>
  </si>
  <si>
    <t>с.елешница разлог</t>
  </si>
  <si>
    <t>013700026|013700027</t>
  </si>
  <si>
    <t>с.чуричени петрич</t>
  </si>
  <si>
    <t>с.стамболово ихтиман</t>
  </si>
  <si>
    <t>с.челопек враца</t>
  </si>
  <si>
    <t>с.дряново лъки</t>
  </si>
  <si>
    <t>с.мощанец благоевград</t>
  </si>
  <si>
    <t>с.фотиново батак</t>
  </si>
  <si>
    <t>с.драганово бургас</t>
  </si>
  <si>
    <t>с.полковник свещарово добричка</t>
  </si>
  <si>
    <t>с.сусам минерални</t>
  </si>
  <si>
    <t>с.дъбовик генерал</t>
  </si>
  <si>
    <t>с.китница ардино</t>
  </si>
  <si>
    <t>с.еница кнежа</t>
  </si>
  <si>
    <t>153900016|153900020</t>
  </si>
  <si>
    <t>с.бачково асеновград</t>
  </si>
  <si>
    <t>с.дрянковец айтос</t>
  </si>
  <si>
    <t>с.стефан караджа добричка</t>
  </si>
  <si>
    <t>с.ичера сливен</t>
  </si>
  <si>
    <t>с.каран върбовка две</t>
  </si>
  <si>
    <t>с.маслиново хасково</t>
  </si>
  <si>
    <t>гр.разлог разлог</t>
  </si>
  <si>
    <t>013700009|013700010|013700007|013700015|013700016|013700005|013700014|013700013|013700011|013700012|013700006|013700008|013700004|013700003|013700001|013700002|013700028|013700029</t>
  </si>
  <si>
    <t>с.жернов никопол</t>
  </si>
  <si>
    <t>с.друмохар невестино</t>
  </si>
  <si>
    <t>с.соколяне кърджали</t>
  </si>
  <si>
    <t>гр.главиница главиница</t>
  </si>
  <si>
    <t>200700326|200700327|200700301|200700302</t>
  </si>
  <si>
    <t>с.антимово видин</t>
  </si>
  <si>
    <t>050900099|050900127</t>
  </si>
  <si>
    <t>с.искра ардино</t>
  </si>
  <si>
    <t>с.бързина хайредин</t>
  </si>
  <si>
    <t>с.шуменци тутракан</t>
  </si>
  <si>
    <t>с.малки искър етрополе</t>
  </si>
  <si>
    <t>с.черна гора перник</t>
  </si>
  <si>
    <t>с.мандра хасково</t>
  </si>
  <si>
    <t>с.поповяне самоков</t>
  </si>
  <si>
    <t>с.черноград айтос</t>
  </si>
  <si>
    <t>с.речица руен</t>
  </si>
  <si>
    <t>с.бръшлен сливо</t>
  </si>
  <si>
    <t>с.дропла руен</t>
  </si>
  <si>
    <t>гр.чипровци чипровци</t>
  </si>
  <si>
    <t>123600001|123600002|123600003|123600014|123600013</t>
  </si>
  <si>
    <t>с.смилец силистра</t>
  </si>
  <si>
    <t>с.златополе димитровград</t>
  </si>
  <si>
    <t>с.бърдоква исперих</t>
  </si>
  <si>
    <t>с.сливак хитрино</t>
  </si>
  <si>
    <t>с.съдийско поле нова</t>
  </si>
  <si>
    <t>с.прелез завет</t>
  </si>
  <si>
    <t>с.крайгорци върбица</t>
  </si>
  <si>
    <t>с.звезделина кърджали</t>
  </si>
  <si>
    <t>с.църква балчик</t>
  </si>
  <si>
    <t>с.крапчене монтана</t>
  </si>
  <si>
    <t>с.руска бела мездра</t>
  </si>
  <si>
    <t>с.генерал кантарджиево аксаково</t>
  </si>
  <si>
    <t>с.жълти бряг стамболово</t>
  </si>
  <si>
    <t>с.капитан андреево свиленград</t>
  </si>
  <si>
    <t>гр.рудозем рудозем</t>
  </si>
  <si>
    <t>222700004|222700005|222700001|222700003|222700002|222700006|222700026</t>
  </si>
  <si>
    <t>с.лъки хаджидимово</t>
  </si>
  <si>
    <t>с.черноморци шабла</t>
  </si>
  <si>
    <t>с.пчелиново гурково</t>
  </si>
  <si>
    <t>с.разсоха златарица</t>
  </si>
  <si>
    <t>с.тюленово шабла</t>
  </si>
  <si>
    <t>с.костадинкино ихтиман</t>
  </si>
  <si>
    <t>с.яново сандански</t>
  </si>
  <si>
    <t>с.априлово гълъбово</t>
  </si>
  <si>
    <t>с.козарка неделино</t>
  </si>
  <si>
    <t>с.добродан троян</t>
  </si>
  <si>
    <t>с.младиново свиленград</t>
  </si>
  <si>
    <t>с.бърдарски геран бяла</t>
  </si>
  <si>
    <t>с.чавдар доспат</t>
  </si>
  <si>
    <t>с.зетьово айтос</t>
  </si>
  <si>
    <t>с.скобелево ловеч</t>
  </si>
  <si>
    <t>с.загражден баните</t>
  </si>
  <si>
    <t>с.симеоново тунджа</t>
  </si>
  <si>
    <t>с.куртово карлово</t>
  </si>
  <si>
    <t>с.хитрино хитрино</t>
  </si>
  <si>
    <t>301100022|301100023|301100005</t>
  </si>
  <si>
    <t>с.средногорци мадан</t>
  </si>
  <si>
    <t>с.лале момчилград</t>
  </si>
  <si>
    <t>с.люлин стралджа</t>
  </si>
  <si>
    <t>с.шиварово руен</t>
  </si>
  <si>
    <t>с.чуковец алфатар</t>
  </si>
  <si>
    <t>с.сокол нова</t>
  </si>
  <si>
    <t>с.нова махала батак</t>
  </si>
  <si>
    <t>130300008|130300007|130300006</t>
  </si>
  <si>
    <t>с.сладун свиленград</t>
  </si>
  <si>
    <t>с.събрано нова</t>
  </si>
  <si>
    <t>с.стойките смолян</t>
  </si>
  <si>
    <t>с.полковник таслаково дулово</t>
  </si>
  <si>
    <t>с.стара река тунджа</t>
  </si>
  <si>
    <t>с.долно озирово вършец</t>
  </si>
  <si>
    <t>с.долно новково омуртаг</t>
  </si>
  <si>
    <t>с.церово благоевград</t>
  </si>
  <si>
    <t>с.розово казанлък</t>
  </si>
  <si>
    <t>с.златарица белица</t>
  </si>
  <si>
    <t>с.байково хитрино</t>
  </si>
  <si>
    <t>с.мала църква самоков</t>
  </si>
  <si>
    <t>с.изворище бургас</t>
  </si>
  <si>
    <t>с.жълт бряг твърдица</t>
  </si>
  <si>
    <t>с.съединение братя</t>
  </si>
  <si>
    <t>с.чернокапци омуртаг</t>
  </si>
  <si>
    <t>с.цар асен попово</t>
  </si>
  <si>
    <t>с.яворница петрич</t>
  </si>
  <si>
    <t>с.чайка момчилград</t>
  </si>
  <si>
    <t>с.червена скала ардино</t>
  </si>
  <si>
    <t>с.гълъбец хасково</t>
  </si>
  <si>
    <t>с.русаля велико</t>
  </si>
  <si>
    <t>с.осмар велики</t>
  </si>
  <si>
    <t>с.струпец сливен</t>
  </si>
  <si>
    <t>с.бучин проход костинброд</t>
  </si>
  <si>
    <t>с.върхари момчилград</t>
  </si>
  <si>
    <t>с.попица бяла</t>
  </si>
  <si>
    <t>060800030|060800031</t>
  </si>
  <si>
    <t>с.славотин монтана</t>
  </si>
  <si>
    <t>с.осина сатовча</t>
  </si>
  <si>
    <t>с.непразненци брезник</t>
  </si>
  <si>
    <t>с.ястребово русе</t>
  </si>
  <si>
    <t>гр.ивайловград ивайловград</t>
  </si>
  <si>
    <t>291100002|291100001|291100005|291100003|291100004|291100028|291100027</t>
  </si>
  <si>
    <t>с.флорентин ново</t>
  </si>
  <si>
    <t>с.воден болярово</t>
  </si>
  <si>
    <t>310300019|310300022</t>
  </si>
  <si>
    <t>с.цар асен пазарджик</t>
  </si>
  <si>
    <t>с.биркова велинград</t>
  </si>
  <si>
    <t>с.одринци добричка</t>
  </si>
  <si>
    <t>с.студеница хитрино</t>
  </si>
  <si>
    <t>с.плевун ивайловград</t>
  </si>
  <si>
    <t>с.казашко варна</t>
  </si>
  <si>
    <t>с.синеморец царево</t>
  </si>
  <si>
    <t>с.храбрино родопи</t>
  </si>
  <si>
    <t>с.голема раковица елин</t>
  </si>
  <si>
    <t>с.сланотрън видин</t>
  </si>
  <si>
    <t>с.джинот стралджа</t>
  </si>
  <si>
    <t>с.добри войниково хитрино</t>
  </si>
  <si>
    <t>с.горно новково омуртаг</t>
  </si>
  <si>
    <t>с.бряговец крумовград</t>
  </si>
  <si>
    <t>с.еленка неделино</t>
  </si>
  <si>
    <t>с.люблен опака</t>
  </si>
  <si>
    <t>с.долен сатовча</t>
  </si>
  <si>
    <t>с.патреш павликени</t>
  </si>
  <si>
    <t>с.глава червен</t>
  </si>
  <si>
    <t>153700002|153700003</t>
  </si>
  <si>
    <t>с.добротица антоново</t>
  </si>
  <si>
    <t>с.съединение търговище</t>
  </si>
  <si>
    <t>с.дружинци кирково</t>
  </si>
  <si>
    <t>с.белодол поморие</t>
  </si>
  <si>
    <t>с.красен дол никола</t>
  </si>
  <si>
    <t>с.цацаровци драгоман</t>
  </si>
  <si>
    <t>с.сираково минерални</t>
  </si>
  <si>
    <t>291900007|291900008</t>
  </si>
  <si>
    <t>с.плетена сатовча</t>
  </si>
  <si>
    <t>014200016|014200015</t>
  </si>
  <si>
    <t>с.коларово главиница</t>
  </si>
  <si>
    <t>с.смин шабла</t>
  </si>
  <si>
    <t>с.слатина ситово</t>
  </si>
  <si>
    <t>с.юнец долни</t>
  </si>
  <si>
    <t>с.яздач чирпан</t>
  </si>
  <si>
    <t>с.бенковски добричка</t>
  </si>
  <si>
    <t>081500005|081500006</t>
  </si>
  <si>
    <t>с.зърнево тервел</t>
  </si>
  <si>
    <t>082700018|082700019</t>
  </si>
  <si>
    <t>с.лесковдол своге</t>
  </si>
  <si>
    <t>с.селищен дол перник</t>
  </si>
  <si>
    <t>с.долно прахово ардино</t>
  </si>
  <si>
    <t>с.яворово стара</t>
  </si>
  <si>
    <t>с.долина добричка</t>
  </si>
  <si>
    <t>с.равна гора аврен</t>
  </si>
  <si>
    <t>с.шипочано кюстендил</t>
  </si>
  <si>
    <t>с.багрянка момчилград</t>
  </si>
  <si>
    <t>с.дворище кюстендил</t>
  </si>
  <si>
    <t>с.бърчево рудозем</t>
  </si>
  <si>
    <t>с.горна вереница монтана</t>
  </si>
  <si>
    <t>с.липница ботевград</t>
  </si>
  <si>
    <t>с.малък извор ябланица</t>
  </si>
  <si>
    <t>с.оряховица стара</t>
  </si>
  <si>
    <t>с.ново градище стражица</t>
  </si>
  <si>
    <t>с.богьовци костинброд</t>
  </si>
  <si>
    <t>с.мали върбовник бобов</t>
  </si>
  <si>
    <t>с.горно драглище разлог</t>
  </si>
  <si>
    <t>с.дружево своге</t>
  </si>
  <si>
    <t>с.ловнидол севлиево</t>
  </si>
  <si>
    <t>с.власатица враца</t>
  </si>
  <si>
    <t>с.егълница ковачевци</t>
  </si>
  <si>
    <t>с.петрич златица</t>
  </si>
  <si>
    <t>с.елховец рудозем</t>
  </si>
  <si>
    <t>222700023|222700013</t>
  </si>
  <si>
    <t>с.жинзифово кърджали</t>
  </si>
  <si>
    <t>с.подгоре макреш</t>
  </si>
  <si>
    <t>с.равнил мадан</t>
  </si>
  <si>
    <t>с.широко поле кърджали</t>
  </si>
  <si>
    <t>091600112|091600133</t>
  </si>
  <si>
    <t>с.войкова лъка рудозем</t>
  </si>
  <si>
    <t>с.захари стояново шабла</t>
  </si>
  <si>
    <t>с.црънча доспат</t>
  </si>
  <si>
    <t>с.леново асеновград</t>
  </si>
  <si>
    <t>с.сноп генерал</t>
  </si>
  <si>
    <t>с.вировско враца</t>
  </si>
  <si>
    <t>с.шияково гулянци</t>
  </si>
  <si>
    <t>с.горни вадин оряхово</t>
  </si>
  <si>
    <t>с.ловци мадан</t>
  </si>
  <si>
    <t>с.оходен враца</t>
  </si>
  <si>
    <t>с.калоян вълчи</t>
  </si>
  <si>
    <t>с.ягодина борино</t>
  </si>
  <si>
    <t>с.крива бара брусарци</t>
  </si>
  <si>
    <t>120700008|120700007</t>
  </si>
  <si>
    <t>с.главан гълъбово</t>
  </si>
  <si>
    <t>с.панайот волово шумен</t>
  </si>
  <si>
    <t>с.еленово благоевград</t>
  </si>
  <si>
    <t>с.тешово хаджидимово</t>
  </si>
  <si>
    <t>с.живково ихтиман</t>
  </si>
  <si>
    <t>с.единаковци хитрино</t>
  </si>
  <si>
    <t>с.студен кладенец крумовград</t>
  </si>
  <si>
    <t>с.берсин кюстендил</t>
  </si>
  <si>
    <t>с.балик тервел</t>
  </si>
  <si>
    <t>с.дъбравино аврен</t>
  </si>
  <si>
    <t>030100006|030100005</t>
  </si>
  <si>
    <t>с.маджаре самоков</t>
  </si>
  <si>
    <t>с.конници ивайловград</t>
  </si>
  <si>
    <t>с.кривина ценово</t>
  </si>
  <si>
    <t>с.сива река свиленград</t>
  </si>
  <si>
    <t>с.ястреб кърджали</t>
  </si>
  <si>
    <t>с.резач златарица</t>
  </si>
  <si>
    <t>с.китка аврен</t>
  </si>
  <si>
    <t>с.жижево сатовча</t>
  </si>
  <si>
    <t>с.ръждак петрич</t>
  </si>
  <si>
    <t>с.гусла каолиново</t>
  </si>
  <si>
    <t>с.косовец поморие</t>
  </si>
  <si>
    <t>с.божичен иваново</t>
  </si>
  <si>
    <t>с.долно дряново гърмен</t>
  </si>
  <si>
    <t>с.крали марко пазарджик</t>
  </si>
  <si>
    <t>с.микрево струмяни</t>
  </si>
  <si>
    <t>014900004|014900006|014900005|014900003</t>
  </si>
  <si>
    <t>с.рибарица етрополе</t>
  </si>
  <si>
    <t>с.горно изворово казанлък</t>
  </si>
  <si>
    <t>с.върбен брезово</t>
  </si>
  <si>
    <t>с.боровци берковица</t>
  </si>
  <si>
    <t>с.новград ценово</t>
  </si>
  <si>
    <t>с.каменица мирково</t>
  </si>
  <si>
    <t>с.раковица макреш</t>
  </si>
  <si>
    <t>с.съединение сунгурларе</t>
  </si>
  <si>
    <t>022300027|022300026</t>
  </si>
  <si>
    <t>с.еровете кирково</t>
  </si>
  <si>
    <t>с.дренов ловеч</t>
  </si>
  <si>
    <t>с.добролево борован</t>
  </si>
  <si>
    <t>060500007|060500008</t>
  </si>
  <si>
    <t>с.сухозем калояново</t>
  </si>
  <si>
    <t>с.портитовци бойчиновци</t>
  </si>
  <si>
    <t>с.момино търговище</t>
  </si>
  <si>
    <t>с.драгомирово свищов</t>
  </si>
  <si>
    <t>с.триград девин</t>
  </si>
  <si>
    <t>с.стъргел горна</t>
  </si>
  <si>
    <t>с.черковица никопол</t>
  </si>
  <si>
    <t>с.пряпорец стара</t>
  </si>
  <si>
    <t>с.кубратово софия</t>
  </si>
  <si>
    <t>с.генерал киселово вълчи</t>
  </si>
  <si>
    <t>с.братя даскалови братя</t>
  </si>
  <si>
    <t>270400024|270400001</t>
  </si>
  <si>
    <t>с.веренци омуртаг</t>
  </si>
  <si>
    <t>с.шума годеч</t>
  </si>
  <si>
    <t>с.средорек трекляно</t>
  </si>
  <si>
    <t>с.долище аксаково</t>
  </si>
  <si>
    <t>с.пиперево дупница</t>
  </si>
  <si>
    <t>с.режанци брезник</t>
  </si>
  <si>
    <t>гр.димово димово</t>
  </si>
  <si>
    <t>051600001|051600002|051600027</t>
  </si>
  <si>
    <t>с.аламовци златоград</t>
  </si>
  <si>
    <t>с.точилари кубрат</t>
  </si>
  <si>
    <t>с.първица кирково</t>
  </si>
  <si>
    <t>с.ново село ново</t>
  </si>
  <si>
    <t>053000001|053000002|053000008</t>
  </si>
  <si>
    <t>с.хлевене ловеч</t>
  </si>
  <si>
    <t>с.малко каменяне крумовград</t>
  </si>
  <si>
    <t>с.малка арда баните</t>
  </si>
  <si>
    <t>с.зетьово чирпан</t>
  </si>
  <si>
    <t>273600021|273600020</t>
  </si>
  <si>
    <t>с.храброво провадия</t>
  </si>
  <si>
    <t>с.жеглица видин</t>
  </si>
  <si>
    <t>с.хан крум велики</t>
  </si>
  <si>
    <t>с.селище благоевград</t>
  </si>
  <si>
    <t>с.лик мездра</t>
  </si>
  <si>
    <t>с.българска поляна тополовград</t>
  </si>
  <si>
    <t>с.паницово несебър</t>
  </si>
  <si>
    <t>с.синя вода лозница</t>
  </si>
  <si>
    <t>с.пчелище велико</t>
  </si>
  <si>
    <t>с.осеновец венец</t>
  </si>
  <si>
    <t>с.негованци радомир</t>
  </si>
  <si>
    <t>с.петлино кърджали</t>
  </si>
  <si>
    <t>с.бъркачево бяла</t>
  </si>
  <si>
    <t>с.доситеево харманли</t>
  </si>
  <si>
    <t>с.соколец руен</t>
  </si>
  <si>
    <t>с.соколаре бяла</t>
  </si>
  <si>
    <t>с.китанчево исперих</t>
  </si>
  <si>
    <t>181400019|181400020</t>
  </si>
  <si>
    <t>с.хърсово самуил</t>
  </si>
  <si>
    <t>182900024|182900014</t>
  </si>
  <si>
    <t>с.брезе девин</t>
  </si>
  <si>
    <t>с.ломница добричка</t>
  </si>
  <si>
    <t>с.здравец лъки</t>
  </si>
  <si>
    <t>с.сушево завет</t>
  </si>
  <si>
    <t>с.патриарх евтимово асеновград</t>
  </si>
  <si>
    <t>с.нановица момчилград</t>
  </si>
  <si>
    <t>с.острица две</t>
  </si>
  <si>
    <t>с.сливница кресна</t>
  </si>
  <si>
    <t>с.коевци сухиндол</t>
  </si>
  <si>
    <t>с.горица бяла</t>
  </si>
  <si>
    <t>с.гълъбово куклен</t>
  </si>
  <si>
    <t>с.смочан ловеч</t>
  </si>
  <si>
    <t>с.ново село стара</t>
  </si>
  <si>
    <t>с.долна кабда попово</t>
  </si>
  <si>
    <t>с.орлово хасково</t>
  </si>
  <si>
    <t>с.пъдарино омуртаг</t>
  </si>
  <si>
    <t>с.кайнарджа кайнарджа</t>
  </si>
  <si>
    <t>201500507|201500514</t>
  </si>
  <si>
    <t>с.николаевка суворово</t>
  </si>
  <si>
    <t>с.долни цибър вълчедръм</t>
  </si>
  <si>
    <t>121100019|121100020</t>
  </si>
  <si>
    <t>с.тъкач каолиново</t>
  </si>
  <si>
    <t>с.ботево аксаково</t>
  </si>
  <si>
    <t>с.генерал тошево тунджа</t>
  </si>
  <si>
    <t>с.кликач карнобат</t>
  </si>
  <si>
    <t>с.белчин самоков</t>
  </si>
  <si>
    <t>с.старо село радомир</t>
  </si>
  <si>
    <t>с.шаново мъглиж</t>
  </si>
  <si>
    <t>с.баба тонка попово</t>
  </si>
  <si>
    <t>с.гърчиново опака</t>
  </si>
  <si>
    <t>с.правдолюб ардино</t>
  </si>
  <si>
    <t>с.река смолян</t>
  </si>
  <si>
    <t>с.зелениково брезово</t>
  </si>
  <si>
    <t>с.ново паничарево приморско</t>
  </si>
  <si>
    <t>с.търнава тунджа</t>
  </si>
  <si>
    <t>с.поляците дългопол</t>
  </si>
  <si>
    <t>с.садово аврен</t>
  </si>
  <si>
    <t>с.зограф генерал</t>
  </si>
  <si>
    <t>с.долно белево димитровград</t>
  </si>
  <si>
    <t>с.ракево криводол</t>
  </si>
  <si>
    <t>с.стража търговище</t>
  </si>
  <si>
    <t>с.дърманци мездра</t>
  </si>
  <si>
    <t>с.полковник иваново добричка</t>
  </si>
  <si>
    <t>с.косача ковачевци</t>
  </si>
  <si>
    <t>с.родина златарица</t>
  </si>
  <si>
    <t>с.черешица кърджали</t>
  </si>
  <si>
    <t>с.тополово маджарово</t>
  </si>
  <si>
    <t>с.светля ковачевци</t>
  </si>
  <si>
    <t>гр.павел баня павел</t>
  </si>
  <si>
    <t>272400022|272400023|272400021|272400003|272400002|272400001</t>
  </si>
  <si>
    <t>с.катрище кюстендил</t>
  </si>
  <si>
    <t>с.бели вир черноочене</t>
  </si>
  <si>
    <t>с.суха река велики</t>
  </si>
  <si>
    <t>с.войново кайнарджа</t>
  </si>
  <si>
    <t>с.здравец самуил</t>
  </si>
  <si>
    <t>182900021|182900008</t>
  </si>
  <si>
    <t>с.горно войводино хасково</t>
  </si>
  <si>
    <t>с.железино ивайловград</t>
  </si>
  <si>
    <t>с.главатар калояново</t>
  </si>
  <si>
    <t>с.припек джебел</t>
  </si>
  <si>
    <t>с.търнава бяла</t>
  </si>
  <si>
    <t>060800035|060800034|060800036</t>
  </si>
  <si>
    <t>с.струмяни струмяни</t>
  </si>
  <si>
    <t>014900002|014900001</t>
  </si>
  <si>
    <t>с.ръжица руен</t>
  </si>
  <si>
    <t>021800034|021800035</t>
  </si>
  <si>
    <t>с.маджерито стара</t>
  </si>
  <si>
    <t>с.джерово кирково</t>
  </si>
  <si>
    <t>с.иваняне софия</t>
  </si>
  <si>
    <t>с.витановци перник</t>
  </si>
  <si>
    <t>с.странско димитровград</t>
  </si>
  <si>
    <t>с.бенковски аврен</t>
  </si>
  <si>
    <t>с.гъмзово брегово</t>
  </si>
  <si>
    <t>050600007|050600014</t>
  </si>
  <si>
    <t>с.свирково симеоновград</t>
  </si>
  <si>
    <t>с.екзарх йосиф борово</t>
  </si>
  <si>
    <t>с.дяково дупница</t>
  </si>
  <si>
    <t>с.зелендол благоевград</t>
  </si>
  <si>
    <t>с.малък девесил крумовград</t>
  </si>
  <si>
    <t>с.кривня провадия</t>
  </si>
  <si>
    <t>с.комунига черноочене</t>
  </si>
  <si>
    <t>093500022|093500021</t>
  </si>
  <si>
    <t>с.руен куклен</t>
  </si>
  <si>
    <t>с.ясна поляна приморско</t>
  </si>
  <si>
    <t>022700007|022700006</t>
  </si>
  <si>
    <t>с.скала дулово</t>
  </si>
  <si>
    <t>с.орлинци средец</t>
  </si>
  <si>
    <t>с.равногор брацигово</t>
  </si>
  <si>
    <t>с.медовница димово</t>
  </si>
  <si>
    <t>с.синчец ардино</t>
  </si>
  <si>
    <t>с.калинка кърджали</t>
  </si>
  <si>
    <t>с.дюлево стрелча</t>
  </si>
  <si>
    <t>с.струя руен</t>
  </si>
  <si>
    <t>с.водач черноочене</t>
  </si>
  <si>
    <t>с.царевци аврен</t>
  </si>
  <si>
    <t>с.малорад борован</t>
  </si>
  <si>
    <t>060500005|060500006|060500004</t>
  </si>
  <si>
    <t>с.крушево гърмен</t>
  </si>
  <si>
    <t>с.старо село сливен</t>
  </si>
  <si>
    <t>с.прилеп сунгурларе</t>
  </si>
  <si>
    <t>с.горски сеновец стражица</t>
  </si>
  <si>
    <t>с.босна ситово</t>
  </si>
  <si>
    <t>гр.момчилград момчилград</t>
  </si>
  <si>
    <t>092100001|092100010|092100008|092100009|092100007|092100002|092100011|092100056|092100004|092100003|092100005|092100006|092100063|092100057|092100058|092100059|092100060|092100061|092100062</t>
  </si>
  <si>
    <t>с.четирци невестино</t>
  </si>
  <si>
    <t>с.ребърково мездра</t>
  </si>
  <si>
    <t>с.враненци велинград</t>
  </si>
  <si>
    <t>с.бабово сливо</t>
  </si>
  <si>
    <t>с.браница харманли</t>
  </si>
  <si>
    <t>с.долно къпиново кирково</t>
  </si>
  <si>
    <t>с.подайва исперих</t>
  </si>
  <si>
    <t>181400028|181400029|181400039</t>
  </si>
  <si>
    <t>с.бащино кърджали</t>
  </si>
  <si>
    <t>с.постник момчилград</t>
  </si>
  <si>
    <t>с.брезе своге</t>
  </si>
  <si>
    <t>с.крумово аксаково</t>
  </si>
  <si>
    <t>с.боряна дългопол</t>
  </si>
  <si>
    <t>с.гигинци брезник</t>
  </si>
  <si>
    <t>с.тригорци балчик</t>
  </si>
  <si>
    <t>с.тикале смолян</t>
  </si>
  <si>
    <t>с.стеврек антоново</t>
  </si>
  <si>
    <t>с.зелена морава омуртаг</t>
  </si>
  <si>
    <t>282200057|282200029</t>
  </si>
  <si>
    <t>с.яким груево исперих</t>
  </si>
  <si>
    <t>с.тюркмен брезово</t>
  </si>
  <si>
    <t>с.бял извор опан</t>
  </si>
  <si>
    <t>с.врабево троян</t>
  </si>
  <si>
    <t>с.гълъбник радомир</t>
  </si>
  <si>
    <t>с.кавракирово петрич</t>
  </si>
  <si>
    <t>013300063|013300064</t>
  </si>
  <si>
    <t>с.казачево ловеч</t>
  </si>
  <si>
    <t>с.семчиново септември</t>
  </si>
  <si>
    <t>132900028|132900027</t>
  </si>
  <si>
    <t>с.садовик брезник</t>
  </si>
  <si>
    <t>с.свобода стрелча</t>
  </si>
  <si>
    <t>с.слана бара видин</t>
  </si>
  <si>
    <t>с.долни лом чупрене</t>
  </si>
  <si>
    <t>с.чомаковци червен</t>
  </si>
  <si>
    <t>153700039|153700038</t>
  </si>
  <si>
    <t>с.царичино балчик</t>
  </si>
  <si>
    <t>с.блатница стрелча</t>
  </si>
  <si>
    <t>гр.грамада грамада</t>
  </si>
  <si>
    <t>051500002|051500003|051500001</t>
  </si>
  <si>
    <t>с.хотница велико</t>
  </si>
  <si>
    <t>с.пастра рила</t>
  </si>
  <si>
    <t>с.осиковица правец</t>
  </si>
  <si>
    <t>с.овчага провадия</t>
  </si>
  <si>
    <t>с.габровница своге</t>
  </si>
  <si>
    <t>с.горско абланово опака</t>
  </si>
  <si>
    <t>с.добромир руен</t>
  </si>
  <si>
    <t>021800008|021800009</t>
  </si>
  <si>
    <t>гр.бяла слатина бяла</t>
  </si>
  <si>
    <t>060800007|060800016|060800015|060800003|060800001|060800002|060800004|060800005|060800006|060800017|060800011|060800013|060800014|060800008|060800009|060800010|060800012|060800040|060800041|060800042|060800043|060800044|060800045|060800046</t>
  </si>
  <si>
    <t>с.мусина павликени</t>
  </si>
  <si>
    <t>с.жедна радомир</t>
  </si>
  <si>
    <t>гр.брегово брегово</t>
  </si>
  <si>
    <t>050600001|050600002|050600003|050600004</t>
  </si>
  <si>
    <t>с.петрово стара</t>
  </si>
  <si>
    <t>с.островец кирково</t>
  </si>
  <si>
    <t>с.вълково сандански</t>
  </si>
  <si>
    <t>с.раздол струмяни</t>
  </si>
  <si>
    <t>с.старозагорски бани стара</t>
  </si>
  <si>
    <t>с.долно церовене якимово</t>
  </si>
  <si>
    <t>с.резбарци кърджали</t>
  </si>
  <si>
    <t>с.изворник вълчи</t>
  </si>
  <si>
    <t>с.кулата петрич</t>
  </si>
  <si>
    <t>с.долна гращица кюстендил</t>
  </si>
  <si>
    <t>с.пчелино добричка</t>
  </si>
  <si>
    <t>с.стамболово сливо</t>
  </si>
  <si>
    <t>с.раздел елхово</t>
  </si>
  <si>
    <t>с.лозенец царево</t>
  </si>
  <si>
    <t>с.мартиново чипровци</t>
  </si>
  <si>
    <t>с.веселие приморско</t>
  </si>
  <si>
    <t>с.борово лъки</t>
  </si>
  <si>
    <t>с.радко димитриево шумен</t>
  </si>
  <si>
    <t>с.абланица хаджидимово</t>
  </si>
  <si>
    <t>015200015|015200014|015200013</t>
  </si>
  <si>
    <t>с.трънчовица левски</t>
  </si>
  <si>
    <t>с.горно кирково кирково</t>
  </si>
  <si>
    <t>с.лозен стара</t>
  </si>
  <si>
    <t>с.алваново търговище</t>
  </si>
  <si>
    <t>с.ловско лозница</t>
  </si>
  <si>
    <t>181700019|181700010</t>
  </si>
  <si>
    <t>с.старопатица кула</t>
  </si>
  <si>
    <t>с.бобовец балчик</t>
  </si>
  <si>
    <t>с.видраре правец</t>
  </si>
  <si>
    <t>с.чубра сунгурларе</t>
  </si>
  <si>
    <t>с.български извор тетевен</t>
  </si>
  <si>
    <t>113300002|113300003</t>
  </si>
  <si>
    <t>гр.каолиново каолиново</t>
  </si>
  <si>
    <t>301800007|301800008|301800009|301800024</t>
  </si>
  <si>
    <t>с.писарево нови</t>
  </si>
  <si>
    <t>с.болярско тунджа</t>
  </si>
  <si>
    <t>с.тополица айтос</t>
  </si>
  <si>
    <t>020100046|020100050</t>
  </si>
  <si>
    <t>с.северци крушари</t>
  </si>
  <si>
    <t>с.недоклан разград</t>
  </si>
  <si>
    <t>с.чарково габрово</t>
  </si>
  <si>
    <t>с.бистра търговище</t>
  </si>
  <si>
    <t>с.долна хубавка омуртаг</t>
  </si>
  <si>
    <t>с.лъжница гоце</t>
  </si>
  <si>
    <t>011100039|011100040</t>
  </si>
  <si>
    <t>с.любча доспат</t>
  </si>
  <si>
    <t>с.бистрец крушари</t>
  </si>
  <si>
    <t>с.осиково девин</t>
  </si>
  <si>
    <t>с.охрид бойчиновци</t>
  </si>
  <si>
    <t>с.звездел момчилград</t>
  </si>
  <si>
    <t>с.господиново бяла</t>
  </si>
  <si>
    <t>с.кукуряк кирково</t>
  </si>
  <si>
    <t>с.скобелево димитровград</t>
  </si>
  <si>
    <t>с.каленик видин</t>
  </si>
  <si>
    <t>с.чакаларово кирково</t>
  </si>
  <si>
    <t>091400011|091400012</t>
  </si>
  <si>
    <t>с.лесичово лесичово</t>
  </si>
  <si>
    <t>131400001|131400011</t>
  </si>
  <si>
    <t>с.тръница нови</t>
  </si>
  <si>
    <t>с.черна могила харманли</t>
  </si>
  <si>
    <t>с.зебил главиница</t>
  </si>
  <si>
    <t>с.млечево севлиево</t>
  </si>
  <si>
    <t>с.калиманци сандански</t>
  </si>
  <si>
    <t>с.веселец завет</t>
  </si>
  <si>
    <t>с.горна брестница кюстендил</t>
  </si>
  <si>
    <t>с.ново железаре хисаря</t>
  </si>
  <si>
    <t>с.гуцал самоков</t>
  </si>
  <si>
    <t>с.малко село котел</t>
  </si>
  <si>
    <t>с.левци ардино</t>
  </si>
  <si>
    <t>с.голямо чочовени сливен</t>
  </si>
  <si>
    <t>с.бабук силистра</t>
  </si>
  <si>
    <t>с.мъдрец гълъбово</t>
  </si>
  <si>
    <t>с.длъгнево димитровград</t>
  </si>
  <si>
    <t>с.лесичери павликени</t>
  </si>
  <si>
    <t>с.лесидрен угърчин</t>
  </si>
  <si>
    <t>с.калина генерал</t>
  </si>
  <si>
    <t>с.чолакова велинград</t>
  </si>
  <si>
    <t>с.велчево априлци</t>
  </si>
  <si>
    <t>с.манастирище хайредин</t>
  </si>
  <si>
    <t>063500006|063500007</t>
  </si>
  <si>
    <t>с.боснек перник</t>
  </si>
  <si>
    <t>с.василовци брусарци</t>
  </si>
  <si>
    <t>120700010|120700009</t>
  </si>
  <si>
    <t>гр.опака опака</t>
  </si>
  <si>
    <t>282300001|282300002|282300004|282300003</t>
  </si>
  <si>
    <t>с.дъбница гърмен</t>
  </si>
  <si>
    <t>011300010|011300009</t>
  </si>
  <si>
    <t>с.малък манастир елхово</t>
  </si>
  <si>
    <t>с.божурово кубрат</t>
  </si>
  <si>
    <t>с.прилепци кърджали</t>
  </si>
  <si>
    <t>с.хайредин хайредин</t>
  </si>
  <si>
    <t>063500003|063500001|063500002|063500012</t>
  </si>
  <si>
    <t>с.баячево търговище</t>
  </si>
  <si>
    <t>с.борино борино</t>
  </si>
  <si>
    <t>220500003|220500002|220500001|220500008</t>
  </si>
  <si>
    <t>с.черни вит тетевен</t>
  </si>
  <si>
    <t>113300040|113300038</t>
  </si>
  <si>
    <t>с.илинден хаджидимово</t>
  </si>
  <si>
    <t>с.череша руен</t>
  </si>
  <si>
    <t>с.звенимир главиница</t>
  </si>
  <si>
    <t>с.тервел хитрино</t>
  </si>
  <si>
    <t>с.тича котел</t>
  </si>
  <si>
    <t>с.узунджово хасково</t>
  </si>
  <si>
    <t>293400120|293400119</t>
  </si>
  <si>
    <t>с.езерец шабла</t>
  </si>
  <si>
    <t>с.радиново марица</t>
  </si>
  <si>
    <t>171700007|171700041</t>
  </si>
  <si>
    <t>с.неговановци ново</t>
  </si>
  <si>
    <t>с.тополи дол пазарджик</t>
  </si>
  <si>
    <t>с.дедино ардино</t>
  </si>
  <si>
    <t>с.лозево шумен</t>
  </si>
  <si>
    <t>с.малево чепеларе</t>
  </si>
  <si>
    <t>гр.цар калоян цар</t>
  </si>
  <si>
    <t>183600006|183600005|183600009|183600007|183600008|183600010</t>
  </si>
  <si>
    <t>с.търновлаг кюстендил</t>
  </si>
  <si>
    <t>с.манолово павел</t>
  </si>
  <si>
    <t>гр.кресна кресна</t>
  </si>
  <si>
    <t>012800002|012800001|012800003|012800004|012800005|012800011</t>
  </si>
  <si>
    <t>с.вълкосел сатовча</t>
  </si>
  <si>
    <t>014200004|014200005|014200006</t>
  </si>
  <si>
    <t>с.булаир долни</t>
  </si>
  <si>
    <t>с.жребино елхово</t>
  </si>
  <si>
    <t>с.никола козлево никола</t>
  </si>
  <si>
    <t>302100014|302100007</t>
  </si>
  <si>
    <t>с.беласица петрич</t>
  </si>
  <si>
    <t>013300077|013300078</t>
  </si>
  <si>
    <t>с.шопци кирково</t>
  </si>
  <si>
    <t>с.радовене роман</t>
  </si>
  <si>
    <t>с.прогрес момчилград</t>
  </si>
  <si>
    <t>с.тръстиково камено</t>
  </si>
  <si>
    <t>с.кошарна сливо</t>
  </si>
  <si>
    <t>с.борован борован</t>
  </si>
  <si>
    <t>060500003|060500002|060500001|060500011|060500012</t>
  </si>
  <si>
    <t>с.чурек елин</t>
  </si>
  <si>
    <t>с.лъка смолян</t>
  </si>
  <si>
    <t>с.черковна провадия</t>
  </si>
  <si>
    <t>с.генералово свиленград</t>
  </si>
  <si>
    <t>с.еремия невестино</t>
  </si>
  <si>
    <t>с.падина главиница</t>
  </si>
  <si>
    <t>с.брястово минерални</t>
  </si>
  <si>
    <t>с.калище ковачевци</t>
  </si>
  <si>
    <t>с.чернигово ардино</t>
  </si>
  <si>
    <t>с.кьосево кърджали</t>
  </si>
  <si>
    <t>с.грашево велинград</t>
  </si>
  <si>
    <t>130800041|130800042</t>
  </si>
  <si>
    <t>с.сталийска махала лом</t>
  </si>
  <si>
    <t>122400040|122400041</t>
  </si>
  <si>
    <t>с.враниловци габрово</t>
  </si>
  <si>
    <t>с.върбяне каспичан</t>
  </si>
  <si>
    <t>с.лехчево бойчиновци</t>
  </si>
  <si>
    <t>120400014|120400015|120400016</t>
  </si>
  <si>
    <t>с.петелово черноочене</t>
  </si>
  <si>
    <t>с.бели осъм троян</t>
  </si>
  <si>
    <t>113400045|113400044</t>
  </si>
  <si>
    <t>с.климентово аксаково</t>
  </si>
  <si>
    <t>с.бачево разлог</t>
  </si>
  <si>
    <t>013700017|013700018</t>
  </si>
  <si>
    <t>с.знаменосец раднево</t>
  </si>
  <si>
    <t>с.славейково дряново</t>
  </si>
  <si>
    <t>с.бенковски стара</t>
  </si>
  <si>
    <t>с.драгодан кочериново</t>
  </si>
  <si>
    <t>с.караполци елин</t>
  </si>
  <si>
    <t>с.дреновец ружинци</t>
  </si>
  <si>
    <t>053300007|053300006|053300011|053300013</t>
  </si>
  <si>
    <t>с.говежда георги</t>
  </si>
  <si>
    <t>с.ярджиловци перник</t>
  </si>
  <si>
    <t>143200131|143200132</t>
  </si>
  <si>
    <t>с.подлес главиница</t>
  </si>
  <si>
    <t>с.добротица ситово</t>
  </si>
  <si>
    <t>с.николаево сливен</t>
  </si>
  <si>
    <t>с.голямо пещене враца</t>
  </si>
  <si>
    <t>с.вързулица полски</t>
  </si>
  <si>
    <t>с.плъстина омуртаг</t>
  </si>
  <si>
    <t>282200056|282200042</t>
  </si>
  <si>
    <t>с.татарево минерални</t>
  </si>
  <si>
    <t>с.ярлово самоков</t>
  </si>
  <si>
    <t>с.чернозем елхово</t>
  </si>
  <si>
    <t>с.червенци вълчи</t>
  </si>
  <si>
    <t>с.камена петрич</t>
  </si>
  <si>
    <t>с.мадан бойчиновци</t>
  </si>
  <si>
    <t>с.долно изворово казанлък</t>
  </si>
  <si>
    <t>с.воден димитровград</t>
  </si>
  <si>
    <t>с.филипово банско</t>
  </si>
  <si>
    <t>с.татари белене</t>
  </si>
  <si>
    <t>с.сливово средец</t>
  </si>
  <si>
    <t>с.пролом карлово</t>
  </si>
  <si>
    <t>с.каменово кубрат</t>
  </si>
  <si>
    <t>с.средорек сливен</t>
  </si>
  <si>
    <t>с.полковник чолаково кайнарджа</t>
  </si>
  <si>
    <t>с.гайтанево горна</t>
  </si>
  <si>
    <t>с.диня раднево</t>
  </si>
  <si>
    <t>с.изворово харманли</t>
  </si>
  <si>
    <t>с.дорково ракитово</t>
  </si>
  <si>
    <t>132400013|132400014|132400015</t>
  </si>
  <si>
    <t>с.хаджийско кирково</t>
  </si>
  <si>
    <t>с.ракиловци ковачевци</t>
  </si>
  <si>
    <t>с.преселец търговище</t>
  </si>
  <si>
    <t>с.лозен любимец</t>
  </si>
  <si>
    <t>гр.етрополе етрополе</t>
  </si>
  <si>
    <t>261800011|261800009|261800010|261800005|261800007|261800004|261800002|261800003|261800001|261800006|261800008</t>
  </si>
  <si>
    <t>с.сирищник ковачевци</t>
  </si>
  <si>
    <t>142200010|142200003</t>
  </si>
  <si>
    <t>с.великденче джебел</t>
  </si>
  <si>
    <t>с.разград вълчедръм</t>
  </si>
  <si>
    <t>121100015|121100014</t>
  </si>
  <si>
    <t>с.скобелево сливен</t>
  </si>
  <si>
    <t>с.габровница монтана</t>
  </si>
  <si>
    <t>с.долна крепост кърджали</t>
  </si>
  <si>
    <t>с.мало село бобов</t>
  </si>
  <si>
    <t>с.балдево гърмен</t>
  </si>
  <si>
    <t>с.левка свиленград</t>
  </si>
  <si>
    <t>гр.ахтопол царево</t>
  </si>
  <si>
    <t>021300014|021300013</t>
  </si>
  <si>
    <t>с.кочмар тервел</t>
  </si>
  <si>
    <t>гр.мелник сандански</t>
  </si>
  <si>
    <t>с.градец видин</t>
  </si>
  <si>
    <t>050900088|050900087|050900124|050900125</t>
  </si>
  <si>
    <t>с.венчан провадия</t>
  </si>
  <si>
    <t>с.петокладенци белене</t>
  </si>
  <si>
    <t>с.медени поляни сърница</t>
  </si>
  <si>
    <t>с.целина чирпан</t>
  </si>
  <si>
    <t>с.брястовец бургас</t>
  </si>
  <si>
    <t>с.пролеша божурище</t>
  </si>
  <si>
    <t>с.бял извор ардино</t>
  </si>
  <si>
    <t>090200034|090200018|090200023|090200010|090200015</t>
  </si>
  <si>
    <t>с.логодаж благоевград</t>
  </si>
  <si>
    <t>с.малък преславец главиница</t>
  </si>
  <si>
    <t>с.гърнати неделино</t>
  </si>
  <si>
    <t>с.генерал тодоров петрич</t>
  </si>
  <si>
    <t>с.върбен кирково</t>
  </si>
  <si>
    <t>гр.крумовград крумовград</t>
  </si>
  <si>
    <t>091500006|091500004|091500005|091500001|091500002|091500003|091500079|091500080|091500081|091500082|091500083|091500084|091500085|091500086</t>
  </si>
  <si>
    <t>с.белица лъки</t>
  </si>
  <si>
    <t>с.рогозиново харманли</t>
  </si>
  <si>
    <t>с.марикостиново петрич</t>
  </si>
  <si>
    <t>013300041|013300042</t>
  </si>
  <si>
    <t>с.александрово поморие</t>
  </si>
  <si>
    <t>с.дюлино бяла</t>
  </si>
  <si>
    <t>с.типченица мездра</t>
  </si>
  <si>
    <t>гр.върбица върбица</t>
  </si>
  <si>
    <t>301000006|301000004|301000005|301000020|301000021|301000022|301000023</t>
  </si>
  <si>
    <t>с.владимирово бойчиновци</t>
  </si>
  <si>
    <t>120400019|120400004|120400005</t>
  </si>
  <si>
    <t>с.вълнари никола</t>
  </si>
  <si>
    <t>302100003|302100002</t>
  </si>
  <si>
    <t>гр.добринище банско</t>
  </si>
  <si>
    <t>010100017|010100015|010100016|010100014</t>
  </si>
  <si>
    <t>с.радуил самоков</t>
  </si>
  <si>
    <t>263900061|263900060</t>
  </si>
  <si>
    <t>с.граничар шабла</t>
  </si>
  <si>
    <t>с.завет сунгурларе</t>
  </si>
  <si>
    <t>с.научене нова</t>
  </si>
  <si>
    <t>с.громшин бойчиновци</t>
  </si>
  <si>
    <t>с.търнак бяла</t>
  </si>
  <si>
    <t>060800038|060800037</t>
  </si>
  <si>
    <t>с.островица кърджали</t>
  </si>
  <si>
    <t>с.сушина върбица</t>
  </si>
  <si>
    <t>с.злокучене септември</t>
  </si>
  <si>
    <t>с.нова шипка долни</t>
  </si>
  <si>
    <t>с.присово велико</t>
  </si>
  <si>
    <t>с.овчарци сапарева</t>
  </si>
  <si>
    <t>с.габерово поморие</t>
  </si>
  <si>
    <t>с.замфирово берковица</t>
  </si>
  <si>
    <t>120200040|120200039</t>
  </si>
  <si>
    <t>с.войнеговци софия</t>
  </si>
  <si>
    <t>с.брястово нова</t>
  </si>
  <si>
    <t>с.карамфил момчилград</t>
  </si>
  <si>
    <t>с.искра ситово</t>
  </si>
  <si>
    <t>203200608|203200606|203200607</t>
  </si>
  <si>
    <t>с.полковник минково добричка</t>
  </si>
  <si>
    <t>с.любино ардино</t>
  </si>
  <si>
    <t>с.кобиляк бойчиновци</t>
  </si>
  <si>
    <t>с.петрово сандански</t>
  </si>
  <si>
    <t>с.крум димитровград</t>
  </si>
  <si>
    <t>с.годешево сатовча</t>
  </si>
  <si>
    <t>с.овчи кладенец тунджа</t>
  </si>
  <si>
    <t>с.пресека кирково</t>
  </si>
  <si>
    <t>с.пловка кирково</t>
  </si>
  <si>
    <t>с.пет могили нова</t>
  </si>
  <si>
    <t>с.студено буче монтана</t>
  </si>
  <si>
    <t>с.котленци добричка</t>
  </si>
  <si>
    <t>с.преселка нови</t>
  </si>
  <si>
    <t>с.синделци момчилград</t>
  </si>
  <si>
    <t>с.сейдол лозница</t>
  </si>
  <si>
    <t>с.румянцево луковит</t>
  </si>
  <si>
    <t>с.галата тетевен</t>
  </si>
  <si>
    <t>113300005|113300006|113300007</t>
  </si>
  <si>
    <t>с.добри дол лом</t>
  </si>
  <si>
    <t>с.ковачево раднево</t>
  </si>
  <si>
    <t>с.желязно марица</t>
  </si>
  <si>
    <t>с.чернолик дулово</t>
  </si>
  <si>
    <t>201000427|201000428</t>
  </si>
  <si>
    <t>гр.банско банско</t>
  </si>
  <si>
    <t>010100004|010100006|010100013|010100007|010100010|010100002|010100003|010100008|010100009|010100011|010100012|010100001|010100005</t>
  </si>
  <si>
    <t>с.драгомъж исперих</t>
  </si>
  <si>
    <t>с.брезен ардино</t>
  </si>
  <si>
    <t>с.сава дългопол</t>
  </si>
  <si>
    <t>с.суходол главиница</t>
  </si>
  <si>
    <t>с.гюешево кюстендил</t>
  </si>
  <si>
    <t>с.висока поляна кърджали</t>
  </si>
  <si>
    <t>с.шипок кирково</t>
  </si>
  <si>
    <t>с.каменар лозница</t>
  </si>
  <si>
    <t>с.иванча полски</t>
  </si>
  <si>
    <t>с.долна малина горна</t>
  </si>
  <si>
    <t>с.мургово кърджали</t>
  </si>
  <si>
    <t>с.трем хитрино</t>
  </si>
  <si>
    <t>с.багрилци крумовград</t>
  </si>
  <si>
    <t>с.константиново симеоновград</t>
  </si>
  <si>
    <t>с.посабина попово</t>
  </si>
  <si>
    <t>с.жълтеш габрово</t>
  </si>
  <si>
    <t>070500111|070500088</t>
  </si>
  <si>
    <t>с.богослов кюстендил</t>
  </si>
  <si>
    <t>с.кабиле тунджа</t>
  </si>
  <si>
    <t>с.осиково попово</t>
  </si>
  <si>
    <t>с.кунино роман</t>
  </si>
  <si>
    <t>с.панайот хитово омуртаг</t>
  </si>
  <si>
    <t>с.млечино ардино</t>
  </si>
  <si>
    <t>с.смолско мирково</t>
  </si>
  <si>
    <t>гр.созопол созопол</t>
  </si>
  <si>
    <t>022100004|022100006|022100003|022100005|022100002|022100001</t>
  </si>
  <si>
    <t>с.ребро брезник</t>
  </si>
  <si>
    <t>гр.китен приморско</t>
  </si>
  <si>
    <t>с.детелина долни</t>
  </si>
  <si>
    <t>с.моравица антоново</t>
  </si>
  <si>
    <t>с.деветак карнобат</t>
  </si>
  <si>
    <t>с.горна диканя радомир</t>
  </si>
  <si>
    <t>с.коиловци плевен</t>
  </si>
  <si>
    <t>с.покровник благоевград</t>
  </si>
  <si>
    <t>с.скобелево павел</t>
  </si>
  <si>
    <t>с.горни лом чупрене</t>
  </si>
  <si>
    <t>053700007|053700008</t>
  </si>
  <si>
    <t>с.благово шумен</t>
  </si>
  <si>
    <t>с.търничени павел</t>
  </si>
  <si>
    <t>с.старо село тутракан</t>
  </si>
  <si>
    <t>203400717|203400718</t>
  </si>
  <si>
    <t>с.малиново ловеч</t>
  </si>
  <si>
    <t>с.баланово дупница</t>
  </si>
  <si>
    <t>с.салаш белоградчик</t>
  </si>
  <si>
    <t>с.иново видин</t>
  </si>
  <si>
    <t>с.горно дряново гърмен</t>
  </si>
  <si>
    <t>с.илинденци струмяни</t>
  </si>
  <si>
    <t>014900007|014900008</t>
  </si>
  <si>
    <t>с.горско ново село златарица</t>
  </si>
  <si>
    <t>с.голобрад ардино</t>
  </si>
  <si>
    <t>с.камен дял дългопол</t>
  </si>
  <si>
    <t>с.горски извор кирково</t>
  </si>
  <si>
    <t>091400033|091400067</t>
  </si>
  <si>
    <t>с.каравелово тунджа</t>
  </si>
  <si>
    <t>с.соколово карнобат</t>
  </si>
  <si>
    <t>с.давидково баните</t>
  </si>
  <si>
    <t>с.старо железаре хисаря</t>
  </si>
  <si>
    <t>с.ковачица лом</t>
  </si>
  <si>
    <t>122400045|122400046</t>
  </si>
  <si>
    <t>с.самуилово стара</t>
  </si>
  <si>
    <t>с.чепинци рудозем</t>
  </si>
  <si>
    <t>222700011|222700012</t>
  </si>
  <si>
    <t>с.долно сахране павел</t>
  </si>
  <si>
    <t>с.падина ардино</t>
  </si>
  <si>
    <t>с.търна ардино</t>
  </si>
  <si>
    <t>с.гълъбинци тунджа</t>
  </si>
  <si>
    <t>с.масларево полски</t>
  </si>
  <si>
    <t>с.кьолмен върбица</t>
  </si>
  <si>
    <t>с.дивотино перник</t>
  </si>
  <si>
    <t>143200119|143200120</t>
  </si>
  <si>
    <t>с.соколино момчилград</t>
  </si>
  <si>
    <t>с.стубел монтана</t>
  </si>
  <si>
    <t>с.каменари елена</t>
  </si>
  <si>
    <t>с.лебница сандански</t>
  </si>
  <si>
    <t>с.горна махала калояново</t>
  </si>
  <si>
    <t>с.буково първомай</t>
  </si>
  <si>
    <t>с.самодива кирково</t>
  </si>
  <si>
    <t>с.рилци благоевград</t>
  </si>
  <si>
    <t>с.злокучене самоков</t>
  </si>
  <si>
    <t>с.царевец свищов</t>
  </si>
  <si>
    <t>с.змеица доспат</t>
  </si>
  <si>
    <t>221000010|221000011</t>
  </si>
  <si>
    <t>с.селце каварна</t>
  </si>
  <si>
    <t>с.ваклиново сатовча</t>
  </si>
  <si>
    <t>014200002|014200003</t>
  </si>
  <si>
    <t>с.конска брезник</t>
  </si>
  <si>
    <t>с.професор иширково силистра</t>
  </si>
  <si>
    <t>203100186|203100187</t>
  </si>
  <si>
    <t>с.лясково девин</t>
  </si>
  <si>
    <t>с.бресте червен</t>
  </si>
  <si>
    <t>с.грохотно девин</t>
  </si>
  <si>
    <t>с.баничан гоце</t>
  </si>
  <si>
    <t>с.софрониево мизия</t>
  </si>
  <si>
    <t>062800009|062800010</t>
  </si>
  <si>
    <t>с.белотинци монтана</t>
  </si>
  <si>
    <t>с.никюп велико</t>
  </si>
  <si>
    <t>с.дрянка баните</t>
  </si>
  <si>
    <t>с.соколовци смолян</t>
  </si>
  <si>
    <t>с.чибаовци костинброд</t>
  </si>
  <si>
    <t>с.пиперково ценово</t>
  </si>
  <si>
    <t>с.хвойна чепеларе</t>
  </si>
  <si>
    <t>с.зимница мъглиж</t>
  </si>
  <si>
    <t>с.пирне айтос</t>
  </si>
  <si>
    <t>с.християново стара</t>
  </si>
  <si>
    <t>с.птичар момчилград</t>
  </si>
  <si>
    <t>с.семерци антоново</t>
  </si>
  <si>
    <t>с.митино петрич</t>
  </si>
  <si>
    <t>с.габаре бяла</t>
  </si>
  <si>
    <t>060800024|060800039</t>
  </si>
  <si>
    <t>с.георги добрево любимец</t>
  </si>
  <si>
    <t>с.новоселяне бобов</t>
  </si>
  <si>
    <t>с.долни вадин оряхово</t>
  </si>
  <si>
    <t>гр.банкя софия</t>
  </si>
  <si>
    <t>254624017|254624006|254624003|254624002|254624004|254624001|254624007|254624008|254624010|254624013|254624009|254624005|254624014|254624016|254624015|254624019|254624018</t>
  </si>
  <si>
    <t>гр.момин проход костенец</t>
  </si>
  <si>
    <t>262500021|262500011|262500010</t>
  </si>
  <si>
    <t>с.книжовник хасково</t>
  </si>
  <si>
    <t>с.горна хубавка омуртаг</t>
  </si>
  <si>
    <t>с.вишеград кърджали</t>
  </si>
  <si>
    <t>с.градешница криводол</t>
  </si>
  <si>
    <t>с.люляково кърджали</t>
  </si>
  <si>
    <t>с.говедаре пазарджик</t>
  </si>
  <si>
    <t>131900161|131900162</t>
  </si>
  <si>
    <t>с.бараци крумовград</t>
  </si>
  <si>
    <t>с.козма презвитер омуртаг</t>
  </si>
  <si>
    <t>с.байкал долна</t>
  </si>
  <si>
    <t>с.марулево благоевград</t>
  </si>
  <si>
    <t>с.ценово чирпан</t>
  </si>
  <si>
    <t>с.райкова могила свиленград</t>
  </si>
  <si>
    <t>с.крушовица мизия</t>
  </si>
  <si>
    <t>062800008|062800007</t>
  </si>
  <si>
    <t>с.помен две</t>
  </si>
  <si>
    <t>с.йорданово силистра</t>
  </si>
  <si>
    <t>с.кипра девня</t>
  </si>
  <si>
    <t>с.малки чифлик велико</t>
  </si>
  <si>
    <t>с.пет могили никола</t>
  </si>
  <si>
    <t>302100008|302100009</t>
  </si>
  <si>
    <t>с.жребичко брацигово</t>
  </si>
  <si>
    <t>с.сливата лом</t>
  </si>
  <si>
    <t>с.гаганица берковица</t>
  </si>
  <si>
    <t>с.белоградец ветрино</t>
  </si>
  <si>
    <t>030800005|030800006</t>
  </si>
  <si>
    <t>с.равнище правец</t>
  </si>
  <si>
    <t>с.червен асеновград</t>
  </si>
  <si>
    <t>с.телиш червен</t>
  </si>
  <si>
    <t>153700020|153700019</t>
  </si>
  <si>
    <t>с.кочан сатовча</t>
  </si>
  <si>
    <t>014200012|014200010|014200011</t>
  </si>
  <si>
    <t>с.чеканчево горна</t>
  </si>
  <si>
    <t>с.бояна вълчи</t>
  </si>
  <si>
    <t>с.влахово смолян</t>
  </si>
  <si>
    <t>с.питово нова</t>
  </si>
  <si>
    <t>с.коларово раднево</t>
  </si>
  <si>
    <t>с.голям поровец исперих</t>
  </si>
  <si>
    <t>гр.мадан мадан</t>
  </si>
  <si>
    <t>221600009|221600002|221600003|221600001|221600004|221600008|221600010|221600006|221600007|221600005|221600036|221600035</t>
  </si>
  <si>
    <t>с.златина провадия</t>
  </si>
  <si>
    <t>с.руйно дулово</t>
  </si>
  <si>
    <t>с.светулка ардино</t>
  </si>
  <si>
    <t>с.ново село велико</t>
  </si>
  <si>
    <t>с.хаджи димитър каварна</t>
  </si>
  <si>
    <t>с.продановци самоков</t>
  </si>
  <si>
    <t>с.иглика хитрино</t>
  </si>
  <si>
    <t>с.бело поле благоевград</t>
  </si>
  <si>
    <t>с.рогачево балчик</t>
  </si>
  <si>
    <t>с.храброво балчик</t>
  </si>
  <si>
    <t>с.надарево търговище</t>
  </si>
  <si>
    <t>с.богатино ардино</t>
  </si>
  <si>
    <t>с.черни връх вълчедръм</t>
  </si>
  <si>
    <t>гр.шипка казанлък</t>
  </si>
  <si>
    <t>271200058|271200059</t>
  </si>
  <si>
    <t>гр.хасково хасково</t>
  </si>
  <si>
    <t>293400047|293400045|293400104|293400084|293400028|293400015|293400016|293400017|293400018|293400029|293400031|293400032|293400013|293400070|293400079|293400093|293400094|293400033|293400034|293400035|293400019|293400061|293400067|293400068|293400064|293400066|293400060|293400087|293400088|293400089|293400090|293400091|293400078|293400077|293400043|293400082|293400083|293400081|293400099|293400072|293400075|293400057|293400056|293400109|293400110|293400108|293400014|293400006|293400105|293400106|293400107|293400007|293400008|293400009|293400010|293400021|293400022|293400023|293400024|293400025|293400026|293400027|293400095|293400096|293400097|293400001|293400002|293400004|293400003|293400005|293400069|293400073|293400036|293400037|293400038|293400048|293400049|293400050|293400051|293400052|293400053|293400054|293400055|293400058|293400059|293400098|293400100|293400101|293400102|293400103|293400062|293400063|293400065|293400041|293400042|293400044|293400046|293400039|293400040|293400012|293400011|293400020|293400071|293400076|293400080|293400074|293400030|293400086|293400111|293400092|293400085|293400153|293400150|293400151|293400152|293400154</t>
  </si>
  <si>
    <t>с.борилово стара</t>
  </si>
  <si>
    <t>с.макариополско търговище</t>
  </si>
  <si>
    <t>с.воден първомай</t>
  </si>
  <si>
    <t>с.славеево ивайловград</t>
  </si>
  <si>
    <t>с.долна студена ценово</t>
  </si>
  <si>
    <t>с.мечка иваново</t>
  </si>
  <si>
    <t>с.михайлово хайредин</t>
  </si>
  <si>
    <t>063500004|063500005</t>
  </si>
  <si>
    <t>с.езеро нова</t>
  </si>
  <si>
    <t>с.черногор главиница</t>
  </si>
  <si>
    <t>гр.свиленград свиленград</t>
  </si>
  <si>
    <t>292800022|292800004|292800014|292800001|292800008|292800009|292800010|292800011|292800012|292800003|292800005|292800006|292800007|292800013|292800015|292800016|292800017|292800018|292800019|292800020|292800002|292800021|292800023|292800025|292800024|292800026|292800027</t>
  </si>
  <si>
    <t>с.долистово бобов</t>
  </si>
  <si>
    <t>с.лепица червен</t>
  </si>
  <si>
    <t>с.каменяк хитрино</t>
  </si>
  <si>
    <t>с.александрово смядово</t>
  </si>
  <si>
    <t>с.рашка гращица невестино</t>
  </si>
  <si>
    <t>с.развигорово хитрино</t>
  </si>
  <si>
    <t>с.оселна мездра</t>
  </si>
  <si>
    <t>с.красен генерал</t>
  </si>
  <si>
    <t>с.моравица мездра</t>
  </si>
  <si>
    <t>с.равадиново созопол</t>
  </si>
  <si>
    <t>с.сухаче червен</t>
  </si>
  <si>
    <t>с.голяновци костинброд</t>
  </si>
  <si>
    <t>с.сливовик медковец</t>
  </si>
  <si>
    <t>с.писменово приморско</t>
  </si>
  <si>
    <t>гр.гълъбово гълъбово</t>
  </si>
  <si>
    <t>270700022|270700007|270700001|270700003|270700004|270700005|270700002|270700010|270700008|270700009|270700006</t>
  </si>
  <si>
    <t>с.зарица главиница</t>
  </si>
  <si>
    <t>с.изгрев благоевград</t>
  </si>
  <si>
    <t>с.боровец кочериново</t>
  </si>
  <si>
    <t>с.янино кирково</t>
  </si>
  <si>
    <t>с.радилово пещера</t>
  </si>
  <si>
    <t>132100027|132100026</t>
  </si>
  <si>
    <t>с.върбина мадан</t>
  </si>
  <si>
    <t>221600026|221600027</t>
  </si>
  <si>
    <t>с.хаджидимитрово казанлък</t>
  </si>
  <si>
    <t>271200067|271200068</t>
  </si>
  <si>
    <t>с.батишница две</t>
  </si>
  <si>
    <t>с.първенец стралджа</t>
  </si>
  <si>
    <t>с.калитиново стара</t>
  </si>
  <si>
    <t>с.торос луковит</t>
  </si>
  <si>
    <t>111900018|111900019</t>
  </si>
  <si>
    <t>с.кремена балчик</t>
  </si>
  <si>
    <t>гр.лозница лозница</t>
  </si>
  <si>
    <t>181700007|181700008|181700009|181700021|181700023</t>
  </si>
  <si>
    <t>гр.криводол криводол</t>
  </si>
  <si>
    <t>062100004|062100001|062100002|062100003|062100019|062100020|062100021|062100022</t>
  </si>
  <si>
    <t>с.горно трапе троян</t>
  </si>
  <si>
    <t>с.лозен стражица</t>
  </si>
  <si>
    <t>с.лозеница сандански</t>
  </si>
  <si>
    <t>с.нови чифлик кюстендил</t>
  </si>
  <si>
    <t>с.полски сеновец полски</t>
  </si>
  <si>
    <t>с.ловец търговище</t>
  </si>
  <si>
    <t>с.николаево стражица</t>
  </si>
  <si>
    <t>с.баховица ловеч</t>
  </si>
  <si>
    <t>с.корен хасково</t>
  </si>
  <si>
    <t>с.бистрица софия</t>
  </si>
  <si>
    <t>234623025|234623026|234623027|234623028|234623029</t>
  </si>
  <si>
    <t>с.мрамор тополовград</t>
  </si>
  <si>
    <t>с.барутин доспат</t>
  </si>
  <si>
    <t>221000005|221000006</t>
  </si>
  <si>
    <t>с.долна рикса монтана</t>
  </si>
  <si>
    <t>с.умаревци ловеч</t>
  </si>
  <si>
    <t>с.мирянци пазарджик</t>
  </si>
  <si>
    <t>с.мулдава асеновград</t>
  </si>
  <si>
    <t>170100100|170100079</t>
  </si>
  <si>
    <t>гр.кермен сливен</t>
  </si>
  <si>
    <t>212000160|212000161|212000162</t>
  </si>
  <si>
    <t>с.малево хасково</t>
  </si>
  <si>
    <t>293400131|293400132</t>
  </si>
  <si>
    <t>с.паисиево дулово</t>
  </si>
  <si>
    <t>с.къшин плевен</t>
  </si>
  <si>
    <t>с.кошарево брезник</t>
  </si>
  <si>
    <t>гр.любимец любимец</t>
  </si>
  <si>
    <t>291700011|291700010|291700007|291700004|291700009|291700008|291700001|291700002|291700003|291700005|291700006</t>
  </si>
  <si>
    <t>с.марино поле петрич</t>
  </si>
  <si>
    <t>с.ласкарево сандански</t>
  </si>
  <si>
    <t>с.мирово стражица</t>
  </si>
  <si>
    <t>с.листец главиница</t>
  </si>
  <si>
    <t>с.просторно разград</t>
  </si>
  <si>
    <t>с.драгановци габрово</t>
  </si>
  <si>
    <t>070500104|070500115</t>
  </si>
  <si>
    <t>с.глумче карнобат</t>
  </si>
  <si>
    <t>с.беляковец велико</t>
  </si>
  <si>
    <t>с.търън смолян</t>
  </si>
  <si>
    <t>с.бреница кнежа</t>
  </si>
  <si>
    <t>153900014|153900015|153900019</t>
  </si>
  <si>
    <t>с.тополовец кула</t>
  </si>
  <si>
    <t>с.овен дулово</t>
  </si>
  <si>
    <t>с.белица тутракан</t>
  </si>
  <si>
    <t>с.йоглав ловеч</t>
  </si>
  <si>
    <t>с.дуванлии калояново</t>
  </si>
  <si>
    <t>с.малко тръново чирпан</t>
  </si>
  <si>
    <t>с.горна биркова велинград</t>
  </si>
  <si>
    <t>с.крушево севлиево</t>
  </si>
  <si>
    <t>с.самуилово петрич</t>
  </si>
  <si>
    <t>с.късак доспат</t>
  </si>
  <si>
    <t>с.оряховец баните</t>
  </si>
  <si>
    <t>с.камен сливен</t>
  </si>
  <si>
    <t>с.борислав пордим</t>
  </si>
  <si>
    <t>с.кюлевча каспичан</t>
  </si>
  <si>
    <t>гр.дългопол дългопол</t>
  </si>
  <si>
    <t>031600003|031600001|031600002|031600007|031600006|031600004|031600005|031600028|031600029</t>
  </si>
  <si>
    <t>с.корница гоце</t>
  </si>
  <si>
    <t>011100037|011100038|011100036</t>
  </si>
  <si>
    <t>с.ковач раднево</t>
  </si>
  <si>
    <t>с.сухово ардино</t>
  </si>
  <si>
    <t>с.стамболийски хасково</t>
  </si>
  <si>
    <t>с.главанци тервел</t>
  </si>
  <si>
    <t>с.сърнево карнобат</t>
  </si>
  <si>
    <t>с.гергевец сливен</t>
  </si>
  <si>
    <t>с.сталево димитровград</t>
  </si>
  <si>
    <t>с.левуново сандански</t>
  </si>
  <si>
    <t>с.загорци средец</t>
  </si>
  <si>
    <t>с.гърляно кюстендил</t>
  </si>
  <si>
    <t>с.кацелово две</t>
  </si>
  <si>
    <t>с.ковачевци ковачевци</t>
  </si>
  <si>
    <t>с.змеево балчик</t>
  </si>
  <si>
    <t>с.мездрея берковица</t>
  </si>
  <si>
    <t>с.голямо соколово търговище</t>
  </si>
  <si>
    <t>гр.завет завет</t>
  </si>
  <si>
    <t>181100005|181100006|181100007|181100008|181100015</t>
  </si>
  <si>
    <t>с.глухар кърджали</t>
  </si>
  <si>
    <t>091600069|091600129</t>
  </si>
  <si>
    <t>с.гърбище ардино</t>
  </si>
  <si>
    <t>с.божурово върбица</t>
  </si>
  <si>
    <t>с.голямо белово белово</t>
  </si>
  <si>
    <t>с.ветрен мъглиж</t>
  </si>
  <si>
    <t>272200015|272200014</t>
  </si>
  <si>
    <t>с.вранско крумовград</t>
  </si>
  <si>
    <t>с.памидово лесичово</t>
  </si>
  <si>
    <t>гр.хаджидимово хаджидимово</t>
  </si>
  <si>
    <t>015200002|015200001|015200003</t>
  </si>
  <si>
    <t>с.крумово кочериново</t>
  </si>
  <si>
    <t>с.рогозен хайредин</t>
  </si>
  <si>
    <t>063500009|063500010</t>
  </si>
  <si>
    <t>с.каснаково димитровград</t>
  </si>
  <si>
    <t>с.колена стара</t>
  </si>
  <si>
    <t>с.ракитница стара</t>
  </si>
  <si>
    <t>с.рибен долна</t>
  </si>
  <si>
    <t>с.близнаци аврен</t>
  </si>
  <si>
    <t>с.момчиловци смолян</t>
  </si>
  <si>
    <t>223100047|223100046</t>
  </si>
  <si>
    <t>с.добруджанка кайнарджа</t>
  </si>
  <si>
    <t>с.малки вършец севлиево</t>
  </si>
  <si>
    <t>с.ахматово садово</t>
  </si>
  <si>
    <t>с.хотово сандански</t>
  </si>
  <si>
    <t>с.петко славейков севлиево</t>
  </si>
  <si>
    <t>072900053|072900054</t>
  </si>
  <si>
    <t>с.красно градище сухиндол</t>
  </si>
  <si>
    <t>с.долно камарци горна</t>
  </si>
  <si>
    <t>с.горна брезница кресна</t>
  </si>
  <si>
    <t>с.спатово сандански</t>
  </si>
  <si>
    <t>с.карабунар септември</t>
  </si>
  <si>
    <t>132900024|132900025</t>
  </si>
  <si>
    <t>с.правище съединение</t>
  </si>
  <si>
    <t>с.стоманци кирково</t>
  </si>
  <si>
    <t>с.лясково добричка</t>
  </si>
  <si>
    <t>гр.кула кула</t>
  </si>
  <si>
    <t>052200002|052200001|052200003|052200004|052200013</t>
  </si>
  <si>
    <t>гр.земен земен</t>
  </si>
  <si>
    <t>141900002|141900014|141900003|141900001</t>
  </si>
  <si>
    <t>с.средковец каолиново</t>
  </si>
  <si>
    <t>гр.ветово ветово</t>
  </si>
  <si>
    <t>190500003|190500004|190500006|190500002|190500001|190500005|190500022|190500023</t>
  </si>
  <si>
    <t>с.извор сливница</t>
  </si>
  <si>
    <t>с.васил друмев шумен</t>
  </si>
  <si>
    <t>с.мугла смолян</t>
  </si>
  <si>
    <t>с.бисерци кубрат</t>
  </si>
  <si>
    <t>181600004|181600003</t>
  </si>
  <si>
    <t>с.велино шумен</t>
  </si>
  <si>
    <t>с.ленище ардино</t>
  </si>
  <si>
    <t>с.могилино две</t>
  </si>
  <si>
    <t>с.иречеково стралджа</t>
  </si>
  <si>
    <t>гр.царево царево</t>
  </si>
  <si>
    <t>021300003|021300004|021300001|021300005|021300002|021300006|021300007|021300008</t>
  </si>
  <si>
    <t>с.факия средец</t>
  </si>
  <si>
    <t>с.розовец брезово</t>
  </si>
  <si>
    <t>с.седловина кърджали</t>
  </si>
  <si>
    <t>с.крета мездра</t>
  </si>
  <si>
    <t>с.петково смолян</t>
  </si>
  <si>
    <t>с.горан ловеч</t>
  </si>
  <si>
    <t>с.алтимир бяла</t>
  </si>
  <si>
    <t>060800019|060800018</t>
  </si>
  <si>
    <t>с.ветрище шумен</t>
  </si>
  <si>
    <t>с.нова камена тервел</t>
  </si>
  <si>
    <t>с.дуранкулак шабла</t>
  </si>
  <si>
    <t>с.соколарци котел</t>
  </si>
  <si>
    <t>с.вазово исперих</t>
  </si>
  <si>
    <t>с.наум каолиново</t>
  </si>
  <si>
    <t>с.велковци брезник</t>
  </si>
  <si>
    <t>с.сигмен карнобат</t>
  </si>
  <si>
    <t>с.езерче цар</t>
  </si>
  <si>
    <t>183600002|183600001|183600003|183600011</t>
  </si>
  <si>
    <t>с.мътеница хисаря</t>
  </si>
  <si>
    <t>с.осетеново павел</t>
  </si>
  <si>
    <t>272400019|272400020</t>
  </si>
  <si>
    <t>с.горна кремена мездра</t>
  </si>
  <si>
    <t>с.радинград разград</t>
  </si>
  <si>
    <t>с.клокотница хасково</t>
  </si>
  <si>
    <t>с.изворово антоново</t>
  </si>
  <si>
    <t>с.филаретово котел</t>
  </si>
  <si>
    <t>с.бяло поле опан</t>
  </si>
  <si>
    <t>с.реброво своге</t>
  </si>
  <si>
    <t>с.константиново камено</t>
  </si>
  <si>
    <t>с.гомотарци видин</t>
  </si>
  <si>
    <t>050900097|050900098</t>
  </si>
  <si>
    <t>с.ново лески хаджидимово</t>
  </si>
  <si>
    <t>с.поликраище горна</t>
  </si>
  <si>
    <t>040600065|040600063</t>
  </si>
  <si>
    <t>с.дъбник поморие</t>
  </si>
  <si>
    <t>021700012|021700051</t>
  </si>
  <si>
    <t>с.средец неделино</t>
  </si>
  <si>
    <t>с.даскал-атанасово раднево</t>
  </si>
  <si>
    <t>гр.глоджево ветово</t>
  </si>
  <si>
    <t>190500008|190500009|190500012|190500007|190500011|190500010</t>
  </si>
  <si>
    <t>с.рани лист кърджали</t>
  </si>
  <si>
    <t>091600077|091600130</t>
  </si>
  <si>
    <t>с.люляк стара</t>
  </si>
  <si>
    <t>с.межден дулово</t>
  </si>
  <si>
    <t>с.чорбаджийско кирково</t>
  </si>
  <si>
    <t>091400058|091400057|091400056|091400060</t>
  </si>
  <si>
    <t>с.изворово генерал</t>
  </si>
  <si>
    <t>с.ясенково венец</t>
  </si>
  <si>
    <t>300700013|300700015|300700014</t>
  </si>
  <si>
    <t>с.кривня ветово</t>
  </si>
  <si>
    <t>с.ситово ситово</t>
  </si>
  <si>
    <t>203200614|203200601</t>
  </si>
  <si>
    <t>с.ключ петрич</t>
  </si>
  <si>
    <t>с.опицвет костинброд</t>
  </si>
  <si>
    <t>с.яребица дулово</t>
  </si>
  <si>
    <t>201000432|201000431</t>
  </si>
  <si>
    <t>с.стрелци котел</t>
  </si>
  <si>
    <t>с.момина клисура белово</t>
  </si>
  <si>
    <t>с.орлов дол тополовград</t>
  </si>
  <si>
    <t>с.баня панагюрище</t>
  </si>
  <si>
    <t>с.заветно попово</t>
  </si>
  <si>
    <t>с.щърково лесичово</t>
  </si>
  <si>
    <t>131400009|131400008</t>
  </si>
  <si>
    <t>с.драгово карнобат</t>
  </si>
  <si>
    <t>с.ковачевци самоков</t>
  </si>
  <si>
    <t>с.гложене козлодуй</t>
  </si>
  <si>
    <t>062000022|062000019|062000020|062000021</t>
  </si>
  <si>
    <t>с.голямо градище опака</t>
  </si>
  <si>
    <t>282300007|282300008</t>
  </si>
  <si>
    <t>с.доспей самоков</t>
  </si>
  <si>
    <t>с.винище монтана</t>
  </si>
  <si>
    <t>с.коркина бобов</t>
  </si>
  <si>
    <t>с.рупите петрич</t>
  </si>
  <si>
    <t>013300053|013300054</t>
  </si>
  <si>
    <t>с.елхово николаево</t>
  </si>
  <si>
    <t>с.звездица варна</t>
  </si>
  <si>
    <t>гр.мизия мизия</t>
  </si>
  <si>
    <t>062800001|062800004|062800002|062800003|062800012|062800013|062800014|062800015</t>
  </si>
  <si>
    <t>с.прохлада дулово</t>
  </si>
  <si>
    <t>с.млекарево нова</t>
  </si>
  <si>
    <t>с.бело поле ружинци</t>
  </si>
  <si>
    <t>с.грънчарово дулово</t>
  </si>
  <si>
    <t>с.рударци перник</t>
  </si>
  <si>
    <t>143200049|143200136</t>
  </si>
  <si>
    <t>с.пристое каолиново</t>
  </si>
  <si>
    <t>301800016|301800017</t>
  </si>
  <si>
    <t>с.белополци ивайловград</t>
  </si>
  <si>
    <t>с.посев кайнарджа</t>
  </si>
  <si>
    <t>с.ясеново казанлък</t>
  </si>
  <si>
    <t>с.горно прахово ардино</t>
  </si>
  <si>
    <t>090200012|090200013</t>
  </si>
  <si>
    <t>с.средец опан</t>
  </si>
  <si>
    <t>с.острово завет</t>
  </si>
  <si>
    <t>181100011|181100012|181100010</t>
  </si>
  <si>
    <t>с.смочево рила</t>
  </si>
  <si>
    <t>с.караманите вълчи</t>
  </si>
  <si>
    <t>с.вресово руен</t>
  </si>
  <si>
    <t>с.чарда стралджа</t>
  </si>
  <si>
    <t>с.медовец дългопол</t>
  </si>
  <si>
    <t>031600021|031600020</t>
  </si>
  <si>
    <t>с.голям манастир тунджа</t>
  </si>
  <si>
    <t>с.венец карнобат</t>
  </si>
  <si>
    <t>с.войника стралджа</t>
  </si>
  <si>
    <t>с.якимово якимово</t>
  </si>
  <si>
    <t>123800002|123800001|123800004|123800003</t>
  </si>
  <si>
    <t>с.топола каварна</t>
  </si>
  <si>
    <t>с.люлин перник</t>
  </si>
  <si>
    <t>с.главаци криводол</t>
  </si>
  <si>
    <t>с.ясно поле марица</t>
  </si>
  <si>
    <t>с.кръшно търговище</t>
  </si>
  <si>
    <t>с.преколница кюстендил</t>
  </si>
  <si>
    <t>с.редина своге</t>
  </si>
  <si>
    <t>с.раздел дулово</t>
  </si>
  <si>
    <t>с.локорско софия</t>
  </si>
  <si>
    <t>с.чернодъб свиленград</t>
  </si>
  <si>
    <t>с.ябълковец ардино</t>
  </si>
  <si>
    <t>гр.сапарева баня сапарева</t>
  </si>
  <si>
    <t>104100003|104100004|104100005|104100006|104100010</t>
  </si>
  <si>
    <t>с.капитановци видин</t>
  </si>
  <si>
    <t>050900093|050900094</t>
  </si>
  <si>
    <t>с.езерово първомай</t>
  </si>
  <si>
    <t>с.черник дулово</t>
  </si>
  <si>
    <t>201000410|201000409|201000411</t>
  </si>
  <si>
    <t>с.аврен крумовград</t>
  </si>
  <si>
    <t>с.неофит бозвелиево момчилград</t>
  </si>
  <si>
    <t>с.гостилица дряново</t>
  </si>
  <si>
    <t>с.длъжко хитрино</t>
  </si>
  <si>
    <t>с.черковна дулово</t>
  </si>
  <si>
    <t>с.старцево златоград</t>
  </si>
  <si>
    <t>221100021|221100020|221100019</t>
  </si>
  <si>
    <t>с.житен софия</t>
  </si>
  <si>
    <t>с.малко кадиево стара</t>
  </si>
  <si>
    <t>с.владислав стражица</t>
  </si>
  <si>
    <t>с.великденче омуртаг</t>
  </si>
  <si>
    <t>с.вирове монтана</t>
  </si>
  <si>
    <t>с.рибарица тетевен</t>
  </si>
  <si>
    <t>113300022|113300020|113300021</t>
  </si>
  <si>
    <t>с.септемврийци вълчедръм</t>
  </si>
  <si>
    <t>121100009|121100008</t>
  </si>
  <si>
    <t>с.живково хитрино</t>
  </si>
  <si>
    <t>с.искрец своге</t>
  </si>
  <si>
    <t>264300027|264300028</t>
  </si>
  <si>
    <t>с.крилатица кирково</t>
  </si>
  <si>
    <t>с.беловец кубрат</t>
  </si>
  <si>
    <t>181600002|181600001</t>
  </si>
  <si>
    <t>с.говедарци самоков</t>
  </si>
  <si>
    <t>263900056|263900055</t>
  </si>
  <si>
    <t>с.вишовград павликени</t>
  </si>
  <si>
    <t>с.пелишат плевен</t>
  </si>
  <si>
    <t>с.иваново върбица</t>
  </si>
  <si>
    <t>с.трапоклово сливен</t>
  </si>
  <si>
    <t>с.медковец медковец</t>
  </si>
  <si>
    <t>122600004|122600003|122600008</t>
  </si>
  <si>
    <t>с.бошуля септември</t>
  </si>
  <si>
    <t>с.кости царево</t>
  </si>
  <si>
    <t>с.въбел никопол</t>
  </si>
  <si>
    <t>с.кирчево угърчин</t>
  </si>
  <si>
    <t>с.ляхово пазарджик</t>
  </si>
  <si>
    <t>с.гурмазово божурище</t>
  </si>
  <si>
    <t>с.лисец ловеч</t>
  </si>
  <si>
    <t>с.бяла река върбица</t>
  </si>
  <si>
    <t>301000002|301000003</t>
  </si>
  <si>
    <t>с.тученица плевен</t>
  </si>
  <si>
    <t>с.пожарево божурище</t>
  </si>
  <si>
    <t>с.пашови велинград</t>
  </si>
  <si>
    <t>с.брестник родопи</t>
  </si>
  <si>
    <t>172600014|172600015|172600016</t>
  </si>
  <si>
    <t>гр.никопол никопол</t>
  </si>
  <si>
    <t>152100002|152100001|152100003|152100004|152100018|152100019</t>
  </si>
  <si>
    <t>с.тутраканци провадия</t>
  </si>
  <si>
    <t>с.бистра алфатар</t>
  </si>
  <si>
    <t>с.николичевци кюстендил</t>
  </si>
  <si>
    <t>с.овчарово добричка</t>
  </si>
  <si>
    <t>с.безводица балчик</t>
  </si>
  <si>
    <t>с.мъглен айтос</t>
  </si>
  <si>
    <t>020100036|020100049</t>
  </si>
  <si>
    <t>с.ягнило ветрино</t>
  </si>
  <si>
    <t>с.маломир тунджа</t>
  </si>
  <si>
    <t>с.волуяк софия</t>
  </si>
  <si>
    <t>254620049|254620050|254620051</t>
  </si>
  <si>
    <t>с.дъбово мъглиж</t>
  </si>
  <si>
    <t>272200011|272200010</t>
  </si>
  <si>
    <t>с.столът севлиево</t>
  </si>
  <si>
    <t>гр.белоградчик белоградчик</t>
  </si>
  <si>
    <t>050100008|050100006|050100007|050100003|050100002|050100001|050100005|050100004</t>
  </si>
  <si>
    <t>с.партизанин братя</t>
  </si>
  <si>
    <t>с.ряхово сливо</t>
  </si>
  <si>
    <t>193300014|193300015|193300016</t>
  </si>
  <si>
    <t>с.панагюрски колонии панагюрище</t>
  </si>
  <si>
    <t>с.карагеоргиево айтос</t>
  </si>
  <si>
    <t>020100041|020100048</t>
  </si>
  <si>
    <t>с.ботров бяла</t>
  </si>
  <si>
    <t>с.рибник петрич</t>
  </si>
  <si>
    <t>с.бялградец ивайловград</t>
  </si>
  <si>
    <t>с.мустрак свиленград</t>
  </si>
  <si>
    <t>с.господинци гоце</t>
  </si>
  <si>
    <t>с.копаница радомир</t>
  </si>
  <si>
    <t>с.таваличево кюстендил</t>
  </si>
  <si>
    <t>с.трекляно трекляно</t>
  </si>
  <si>
    <t>с.драганово добричка</t>
  </si>
  <si>
    <t>с.крушуна летница</t>
  </si>
  <si>
    <t>с.царацово марица</t>
  </si>
  <si>
    <t>171700002|171700003|171700001</t>
  </si>
  <si>
    <t>с.михалци павликени</t>
  </si>
  <si>
    <t>с.загорски кирково</t>
  </si>
  <si>
    <t>с.трояново раднево</t>
  </si>
  <si>
    <t>с.черна хитрино</t>
  </si>
  <si>
    <t>с.кранево балчик</t>
  </si>
  <si>
    <t>с.избеглии асеновград</t>
  </si>
  <si>
    <t>с.долна рибница петрич</t>
  </si>
  <si>
    <t>с.усойка бобошево</t>
  </si>
  <si>
    <t>с.белащица родопи</t>
  </si>
  <si>
    <t>172600001|172600002|172600003</t>
  </si>
  <si>
    <t>с.плодовитово братя</t>
  </si>
  <si>
    <t>гр.костенец костенец</t>
  </si>
  <si>
    <t>262500004|262500008|262500007|262500005|262500009|262500006|262500002|262500001|262500003|262500020</t>
  </si>
  <si>
    <t>с.севар кубрат</t>
  </si>
  <si>
    <t>181600024|181600023</t>
  </si>
  <si>
    <t>с.брестовец плевен</t>
  </si>
  <si>
    <t>с.иван вазово калояново</t>
  </si>
  <si>
    <t>с.въглен сливен</t>
  </si>
  <si>
    <t>с.ресилово сапарева</t>
  </si>
  <si>
    <t>104100008|104100009</t>
  </si>
  <si>
    <t>с.александрово павел</t>
  </si>
  <si>
    <t>272400016|272400017</t>
  </si>
  <si>
    <t>с.михнево петрич</t>
  </si>
  <si>
    <t>с.орешене дулово</t>
  </si>
  <si>
    <t>с.чернооково върбица</t>
  </si>
  <si>
    <t>с.ловец върбица</t>
  </si>
  <si>
    <t>с.драгушиново самоков</t>
  </si>
  <si>
    <t>с.буново мирково</t>
  </si>
  <si>
    <t>с.майор узуново видин</t>
  </si>
  <si>
    <t>с.кирилово елхово</t>
  </si>
  <si>
    <t>с.крива река никола</t>
  </si>
  <si>
    <t>с.бродилово царево</t>
  </si>
  <si>
    <t>с.доброславци софия</t>
  </si>
  <si>
    <t>254621001|254621002</t>
  </si>
  <si>
    <t>с.висока поляна хитрино</t>
  </si>
  <si>
    <t>гр.копривщица копривщица</t>
  </si>
  <si>
    <t>262400001|262400002|262400003</t>
  </si>
  <si>
    <t>с.церетелево съединение</t>
  </si>
  <si>
    <t>с.растник кирково</t>
  </si>
  <si>
    <t>с.белцов ценово</t>
  </si>
  <si>
    <t>с.горник червен</t>
  </si>
  <si>
    <t>153700004|153700005</t>
  </si>
  <si>
    <t>с.калчево тунджа</t>
  </si>
  <si>
    <t>с.драгановец търговище</t>
  </si>
  <si>
    <t>с.гроздьово долни</t>
  </si>
  <si>
    <t>031300013|031300014|031300015</t>
  </si>
  <si>
    <t>с.водно дулово</t>
  </si>
  <si>
    <t>с.аврен аврен</t>
  </si>
  <si>
    <t>с.луково своге</t>
  </si>
  <si>
    <t>с.твърдица бургас</t>
  </si>
  <si>
    <t>с.фотиново кирково</t>
  </si>
  <si>
    <t>091400042|091400041</t>
  </si>
  <si>
    <t>гр.вършец вършец</t>
  </si>
  <si>
    <t>121200007|121200008|121200001|121200002|121200003|121200004|121200005|121200006|121200017</t>
  </si>
  <si>
    <t>с.сбор пазарджик</t>
  </si>
  <si>
    <t>с.слатина ловеч</t>
  </si>
  <si>
    <t>с.борово гоце</t>
  </si>
  <si>
    <t>011100027|011100028</t>
  </si>
  <si>
    <t>с.средина генерал</t>
  </si>
  <si>
    <t>гр.суворово суворово</t>
  </si>
  <si>
    <t>032600001|032600002|032600003|032600004|032600005|032600014</t>
  </si>
  <si>
    <t>с.борци венец</t>
  </si>
  <si>
    <t>с.трапище лозница</t>
  </si>
  <si>
    <t>с.коларово петрич</t>
  </si>
  <si>
    <t>013300079|013300080|013300081</t>
  </si>
  <si>
    <t>с.габарево павел</t>
  </si>
  <si>
    <t>272400011|272400012</t>
  </si>
  <si>
    <t>с.загражден гулянци</t>
  </si>
  <si>
    <t>с.бели искър самоков</t>
  </si>
  <si>
    <t>гр.ябланица ябланица</t>
  </si>
  <si>
    <t>113800002|113800003|113800001</t>
  </si>
  <si>
    <t>с.енина казанлък</t>
  </si>
  <si>
    <t>271200072|271200073</t>
  </si>
  <si>
    <t>с.бързица провадия</t>
  </si>
  <si>
    <t>с.виноградец септември</t>
  </si>
  <si>
    <t>132900019|132900018</t>
  </si>
  <si>
    <t>с.правенци нови</t>
  </si>
  <si>
    <t>с.марково родопи</t>
  </si>
  <si>
    <t>172600028|172600029|172600030|172600031</t>
  </si>
  <si>
    <t>с.попово болярово</t>
  </si>
  <si>
    <t>с.стефаново радомир</t>
  </si>
  <si>
    <t>с.атия созопол</t>
  </si>
  <si>
    <t>022100008|022100009</t>
  </si>
  <si>
    <t>с.теплен хаджидимово</t>
  </si>
  <si>
    <t>с.троян симеоновград</t>
  </si>
  <si>
    <t>с.стрелец горна</t>
  </si>
  <si>
    <t>с.смолница добричка</t>
  </si>
  <si>
    <t>081500056|081500068</t>
  </si>
  <si>
    <t>с.седефче момчилград</t>
  </si>
  <si>
    <t>с.горна липница павликени</t>
  </si>
  <si>
    <t>с.новачене никопол</t>
  </si>
  <si>
    <t>с.студенец лозница</t>
  </si>
  <si>
    <t>с.дропла балчик</t>
  </si>
  <si>
    <t>с.каялоба кирково</t>
  </si>
  <si>
    <t>с.окорш дулово</t>
  </si>
  <si>
    <t>201000438|201000439</t>
  </si>
  <si>
    <t>с.муселиево никопол</t>
  </si>
  <si>
    <t>с.бръщен доспат</t>
  </si>
  <si>
    <t>с.росно златарица</t>
  </si>
  <si>
    <t>гр.априлци априлци</t>
  </si>
  <si>
    <t>110200001|110200004|110200003|110200002</t>
  </si>
  <si>
    <t>с.бохот плевен</t>
  </si>
  <si>
    <t>152400132|152400201</t>
  </si>
  <si>
    <t>с.златна панега ябланица</t>
  </si>
  <si>
    <t>с.метличина вълчи</t>
  </si>
  <si>
    <t>гр.ихтиман ихтиман</t>
  </si>
  <si>
    <t>262000001|262000009|262000010|262000002|262000008|262000030|262000007|262000006|262000012|262000011|262000003|262000004|262000005</t>
  </si>
  <si>
    <t>с.долни раковец радомир</t>
  </si>
  <si>
    <t>с.памукчии стара</t>
  </si>
  <si>
    <t>с.драчево средец</t>
  </si>
  <si>
    <t>с.надежден харманли</t>
  </si>
  <si>
    <t>с.вакарел ихтиман</t>
  </si>
  <si>
    <t>262000024|262000026|262000025</t>
  </si>
  <si>
    <t>с.грозден сунгурларе</t>
  </si>
  <si>
    <t>с.негушево горна</t>
  </si>
  <si>
    <t>с.радиево димитровград</t>
  </si>
  <si>
    <t>с.ветрино ветрино</t>
  </si>
  <si>
    <t>030800013|030800012</t>
  </si>
  <si>
    <t>с.големо село бобов</t>
  </si>
  <si>
    <t>гр.козлодуй козлодуй</t>
  </si>
  <si>
    <t>062000011|062000005|062000004|062000007|062000001|062000012|062000013|062000014|062000010|062000003|062000008|062000009|062000002|062000006|062000027</t>
  </si>
  <si>
    <t>с.методиево добричка</t>
  </si>
  <si>
    <t>с.ъглен луковит</t>
  </si>
  <si>
    <t>с.васил левски карлово</t>
  </si>
  <si>
    <t>171300046|171300047</t>
  </si>
  <si>
    <t>гр.тополовград тополовград</t>
  </si>
  <si>
    <t>293200007|293200004|293200001|293200002|293200003|293200005|293200006</t>
  </si>
  <si>
    <t>с.дойранци каолиново</t>
  </si>
  <si>
    <t>с.ясеновец разград</t>
  </si>
  <si>
    <t>182600029|182600027|182600028</t>
  </si>
  <si>
    <t>с.козар белене левски</t>
  </si>
  <si>
    <t>с.подкова кирково</t>
  </si>
  <si>
    <t>с.невестино невестино</t>
  </si>
  <si>
    <t>с.шипково троян</t>
  </si>
  <si>
    <t>с.цонево дългопол</t>
  </si>
  <si>
    <t>031600024|031600025|031600026|031600023</t>
  </si>
  <si>
    <t>с.скрът петрич</t>
  </si>
  <si>
    <t>013300086|013300087</t>
  </si>
  <si>
    <t>с.никудин струмяни</t>
  </si>
  <si>
    <t>с.кестеново омуртаг</t>
  </si>
  <si>
    <t>с.капитан петко венец</t>
  </si>
  <si>
    <t>с.черно поле ружинци</t>
  </si>
  <si>
    <t>с.шемшево велико</t>
  </si>
  <si>
    <t>с.лешница сандански</t>
  </si>
  <si>
    <t>гр.кнежа кнежа</t>
  </si>
  <si>
    <t>153900011|153900008|153900012|153900013|153900001|153900002|153900003|153900009|153900010|153900004|153900005|153900006|153900007|153900018|153900022</t>
  </si>
  <si>
    <t>с.градежница тетевен</t>
  </si>
  <si>
    <t>113300016|113300017</t>
  </si>
  <si>
    <t>с.дебово никопол</t>
  </si>
  <si>
    <t>гр.исперих исперих</t>
  </si>
  <si>
    <t>181400016|181400014|181400011|181400012|181400015|181400010|181400013|181400008|181400009|181400007|181400041</t>
  </si>
  <si>
    <t>с.миладиново кърджали</t>
  </si>
  <si>
    <t>с.челник тунджа</t>
  </si>
  <si>
    <t>с.красен иваново</t>
  </si>
  <si>
    <t>с.пресяк търговище</t>
  </si>
  <si>
    <t>с.есеница вълчи</t>
  </si>
  <si>
    <t>с.славянци сунгурларе</t>
  </si>
  <si>
    <t>с.малка верея стара</t>
  </si>
  <si>
    <t>с.извор радомир</t>
  </si>
  <si>
    <t>с.медовене кубрат</t>
  </si>
  <si>
    <t>с.радецки нова</t>
  </si>
  <si>
    <t>с.алеково алфатар</t>
  </si>
  <si>
    <t>с.драгойново първомай</t>
  </si>
  <si>
    <t>гр.раднево раднево</t>
  </si>
  <si>
    <t>272700013|272700037|272700038|272700002|272700003|272700014|272700011|272700001|272700012|272700007|272700008|272700004|272700005|272700006|272700009|272700010</t>
  </si>
  <si>
    <t>с.стоб кочериново</t>
  </si>
  <si>
    <t>102700007|102700006</t>
  </si>
  <si>
    <t>с.вранино каварна</t>
  </si>
  <si>
    <t>с.константин елена</t>
  </si>
  <si>
    <t>041300018|041300008</t>
  </si>
  <si>
    <t>с.брестовене завет</t>
  </si>
  <si>
    <t>181100002|181100003|181100001|181100016</t>
  </si>
  <si>
    <t>с.василево генерал</t>
  </si>
  <si>
    <t>гр.бойчиновци бойчиновци</t>
  </si>
  <si>
    <t>120400001|120400002|120400003</t>
  </si>
  <si>
    <t>с.браничево каолиново</t>
  </si>
  <si>
    <t>301800001|301800002</t>
  </si>
  <si>
    <t>с.разлив правец</t>
  </si>
  <si>
    <t>с.панаретовци сливен</t>
  </si>
  <si>
    <t>с.желява софия</t>
  </si>
  <si>
    <t>гр.елена елена</t>
  </si>
  <si>
    <t>041300002|041300005|041300006|041300003|041300001|041300004|041300009</t>
  </si>
  <si>
    <t>с.хлябово тополовград</t>
  </si>
  <si>
    <t>с.расово медковец</t>
  </si>
  <si>
    <t>122600006|122600007</t>
  </si>
  <si>
    <t>с.блажиево бобошево</t>
  </si>
  <si>
    <t>с.гарван ситово</t>
  </si>
  <si>
    <t>с.лозенец крушари</t>
  </si>
  <si>
    <t>с.беловица хисаря</t>
  </si>
  <si>
    <t>с.градско сливен</t>
  </si>
  <si>
    <t>с.сребърна силистра</t>
  </si>
  <si>
    <t>с.балван велико</t>
  </si>
  <si>
    <t>040400152|040400116</t>
  </si>
  <si>
    <t>с.кърналово петрич</t>
  </si>
  <si>
    <t>013300051|013300052</t>
  </si>
  <si>
    <t>с.устрем тополовград</t>
  </si>
  <si>
    <t>293200021|293200022</t>
  </si>
  <si>
    <t>с.слащен сатовча</t>
  </si>
  <si>
    <t>014200019|014200020</t>
  </si>
  <si>
    <t>с.овчеполци пазарджик</t>
  </si>
  <si>
    <t>с.дюлево средец</t>
  </si>
  <si>
    <t>с.свещари исперих</t>
  </si>
  <si>
    <t>с.бял бряг смядово</t>
  </si>
  <si>
    <t>с.розово брацигово</t>
  </si>
  <si>
    <t>с.боровица белоградчик</t>
  </si>
  <si>
    <t>гр.сунгурларе сунгурларе</t>
  </si>
  <si>
    <t>022300002|022300001|022300003|022300004|022300031</t>
  </si>
  <si>
    <t>с.костелево враца</t>
  </si>
  <si>
    <t>с.коньовец шумен</t>
  </si>
  <si>
    <t>гр.хисаря хисаря</t>
  </si>
  <si>
    <t>173700003|173700004|173700001|173700006|173700009|173700005|173700007|173700008|173700002|173700025|173700023|173700024|173700022</t>
  </si>
  <si>
    <t>с.цани гинчево никола</t>
  </si>
  <si>
    <t>гр.димитровград димитровград</t>
  </si>
  <si>
    <t>290900007|290900006|290900040|290900021|290900022|290900023|290900052|290900054|290900016|290900018|290900020|290900010|290900057|290900058|290900053|290900055|290900001|290900002|290900003|290900004|290900005|290900008|290900009|290900038|290900039|290900044|290900043|290900048|290900046|290900047|290900024|290900025|290900030|290900031|290900032|290900033|290900034|290900035|290900026|290900056|290900036|290900037|290900049|290900050|290900051|290900012|290900013|290900014|290900017|290900019|290900011|290900015|290900042|290900045|290900041|290900027|290900028|290900029|290900059|290900092</t>
  </si>
  <si>
    <t>с.мраморен враца</t>
  </si>
  <si>
    <t>с.боденец мездра</t>
  </si>
  <si>
    <t>с.подвис сунгурларе</t>
  </si>
  <si>
    <t>с.стоманево девин</t>
  </si>
  <si>
    <t>с.рабиша белоградчик</t>
  </si>
  <si>
    <t>с.буковлък плевен</t>
  </si>
  <si>
    <t>152400204|152400205|152400206</t>
  </si>
  <si>
    <t>с.овощник казанлък</t>
  </si>
  <si>
    <t>271200077|271200078</t>
  </si>
  <si>
    <t>с.кичево аксаково</t>
  </si>
  <si>
    <t>с.тамарино стралджа</t>
  </si>
  <si>
    <t>с.добрич елхово</t>
  </si>
  <si>
    <t>с.снягово генерал</t>
  </si>
  <si>
    <t>с.петлешково генерал</t>
  </si>
  <si>
    <t>с.мокреш велики</t>
  </si>
  <si>
    <t>с.топчии разград</t>
  </si>
  <si>
    <t>гр.благоевград благоевград</t>
  </si>
  <si>
    <t>010300011|010300012|010300013|010300014|010300015|010300019|010300020|010300101|010300102|010300103|010300062|010300063|010300064|010300065|010300066|010300067|010300068|010300069|010300070|010300109|010300110|010300040|010300041|010300042|010300043|010300052|010300104|010300107|010300084|010300085|010300086|010300087|010300088|010300089|010300090|010300091|010300092|010300093|010300094|010300114|010300115|010300053|010300054|010300055|010300056|010300057|010300058|010300028|010300029|010300030|010300031|010300034|010300035|010300036|010300037|010300048|010300049|010300071|010300072|010300073|010300074|010300075|010300111|010300033|010300047|010300095|010300096|010300059|010300060|010300061|010300108|010300006|010300007|010300099|010300032|010300147|010300044|010300045|010300046|010300050|010300051|010300105|010300106|010300017|010300024|010300025|010300016|010300021|010300022|010300023|010300018|010300026|010300027|010300038|010300039|010300146|010300140|010300003|010300004|010300005|010300098|010300076|010300077|010300078|010300079|010300080|010300081|010300082|010300083|010300112|010300113|010300001|010300002|010300097|010300008|010300009|010300010|010300100</t>
  </si>
  <si>
    <t>гр.роман роман</t>
  </si>
  <si>
    <t>063200001|063200002|063200003|063200004|063200016|063200017|063200018</t>
  </si>
  <si>
    <t>с.зафирово главиница</t>
  </si>
  <si>
    <t>200700310|200700309</t>
  </si>
  <si>
    <t>с.воденичане стралджа</t>
  </si>
  <si>
    <t>с.тишевица враца</t>
  </si>
  <si>
    <t>с.каменица струмяни</t>
  </si>
  <si>
    <t>с.батулия своге</t>
  </si>
  <si>
    <t>с.струма сандански</t>
  </si>
  <si>
    <t>с.полски градец раднево</t>
  </si>
  <si>
    <t>с.игнатово вълчедръм</t>
  </si>
  <si>
    <t>с.полски извор камено</t>
  </si>
  <si>
    <t>с.црънча пазарджик</t>
  </si>
  <si>
    <t>131900188|131900202</t>
  </si>
  <si>
    <t>с.храбърско божурище</t>
  </si>
  <si>
    <t>с.горно къпиново кирково</t>
  </si>
  <si>
    <t>с.абрит крушари</t>
  </si>
  <si>
    <t>с.тихомир кирково</t>
  </si>
  <si>
    <t>091400065|091400066</t>
  </si>
  <si>
    <t>гр.правец правец</t>
  </si>
  <si>
    <t>263400005|263400004|263400002|263400003|263400001</t>
  </si>
  <si>
    <t>с.тянево добричка</t>
  </si>
  <si>
    <t>гр.гоце делчев гоце</t>
  </si>
  <si>
    <t>011100004|011100005|011100007|011100010|011100011|011100003|011100014|011100015|011100017|011100018|011100019|011100001|011100002|011100020|011100021|011100022|011100008|011100009|011100012|011100013|011100016|011100006|011100043|011100044</t>
  </si>
  <si>
    <t>с.катунци сандански</t>
  </si>
  <si>
    <t>014000059|014000060</t>
  </si>
  <si>
    <t>с.елшица панагюрище</t>
  </si>
  <si>
    <t>с.фелдфебел денково добричка</t>
  </si>
  <si>
    <t>с.соколово балчик</t>
  </si>
  <si>
    <t>с.камено поле роман</t>
  </si>
  <si>
    <t>с.арчар димово</t>
  </si>
  <si>
    <t>051600022|051600023|051600021</t>
  </si>
  <si>
    <t>с.църквище златица</t>
  </si>
  <si>
    <t>с.кокаляне софия</t>
  </si>
  <si>
    <t>234623022|234623021</t>
  </si>
  <si>
    <t>с.желю войвода сливен</t>
  </si>
  <si>
    <t>212000171|212000172|212000173</t>
  </si>
  <si>
    <t>с.грамаждано кюстендил</t>
  </si>
  <si>
    <t>с.богатово севлиево</t>
  </si>
  <si>
    <t>с.ведрина добричка</t>
  </si>
  <si>
    <t>с.желязковец самуил</t>
  </si>
  <si>
    <t>182900020|182900007</t>
  </si>
  <si>
    <t>с.ралево плевен</t>
  </si>
  <si>
    <t>гр.берковица берковица</t>
  </si>
  <si>
    <t>120200016|120200017|120200010|120200011|120200009|120200006|120200005|120200002|120200003|120200004|120200008|120200013|120200012|120200021|120200007|120200014|120200015|120200018|120200019|120200020|120200001|120200041</t>
  </si>
  <si>
    <t>с.цървище кочериново</t>
  </si>
  <si>
    <t>с.гложене тетевен</t>
  </si>
  <si>
    <t>113300010|113300012</t>
  </si>
  <si>
    <t>гр.ловеч ловеч</t>
  </si>
  <si>
    <t>111800105|111800029|111800030|111800031|111800070|111800011|111800012|111800083|111800084|111800009|111800010|111800067|111800068|111800101|111800017|111800018|111800019|111800020|111800089|111800032|111800033|111800069|111800096|111800035|111800001|111800102|111800106|111800103|111800022|111800023|111800024|111800025|111800090|111800091|111800008|111800013|111800014|111800082|111800085|111800086|111800002|111800003|111800015|111800021|111800100|111800026|111800027|111800028|111800092|111800093|111800094|111800034|111800099|111800004|111800005|111800006|111800007|111800016|111800036|111800087|111800088|111800107</t>
  </si>
  <si>
    <t>с.кръвеник севлиево</t>
  </si>
  <si>
    <t>с.приселци аврен</t>
  </si>
  <si>
    <t>гр.кубрат кубрат</t>
  </si>
  <si>
    <t>181600029|181600015|181600016|181600017|181600010|181600012|181600011|181600018|181600013|181600014|181600031|181600032|181600033|181600034|181600035|181600036|181600037|181600038|181600039</t>
  </si>
  <si>
    <t>с.желен своге</t>
  </si>
  <si>
    <t>с.селча девин</t>
  </si>
  <si>
    <t>с.къпиново велико</t>
  </si>
  <si>
    <t>с.гурково балчик</t>
  </si>
  <si>
    <t>с.староселци искър</t>
  </si>
  <si>
    <t>152300010|152300009</t>
  </si>
  <si>
    <t>с.добротич вълчи</t>
  </si>
  <si>
    <t>с.медовина попово</t>
  </si>
  <si>
    <t>с.черногорово димитровград</t>
  </si>
  <si>
    <t>с.липница мизия</t>
  </si>
  <si>
    <t>с.мърчево бойчиновци</t>
  </si>
  <si>
    <t>с.нова надежда хасково</t>
  </si>
  <si>
    <t>с.прелом ловеч</t>
  </si>
  <si>
    <t>с.паисий горна</t>
  </si>
  <si>
    <t>с.московец карлово</t>
  </si>
  <si>
    <t>с.извор бургас</t>
  </si>
  <si>
    <t>с.каранци полски</t>
  </si>
  <si>
    <t>с.миролюбово бургас</t>
  </si>
  <si>
    <t>с.бързия берковица</t>
  </si>
  <si>
    <t>120200036|120200037</t>
  </si>
  <si>
    <t>гр.долни чифлик долни</t>
  </si>
  <si>
    <t>031300002|031300005|031300001|031300003|031300004|031300006|031300007|031300030|031300031</t>
  </si>
  <si>
    <t>с.садово хаджидимово</t>
  </si>
  <si>
    <t>гр.гурково гурково</t>
  </si>
  <si>
    <t>273700010|273700011|273700002|273700003|273700001</t>
  </si>
  <si>
    <t>с.криво поле хасково</t>
  </si>
  <si>
    <t>гр.обзор несебър</t>
  </si>
  <si>
    <t>021500022|021500023|021500024</t>
  </si>
  <si>
    <t>гр.плевен плевен</t>
  </si>
  <si>
    <t>152400109|152400032|152400022|152400023|152400024|152400025|152400026|152400027|152400028|152400029|152400030|152400031|152400033|152400012|152400013|152400014|152400015|152400016|152400017|152400018|152400019|152400020|152400021|152400049|152400050|152400051|152400052|152400053|152400054|152400055|152400056|152400039|152400040|152400041|152400042|152400043|152400044|152400045|152400046|152400047|152400048|152400057|152400058|152400059|152400060|152400061|152400062|152400063|152400064|152400101|152400065|152400066|152400067|152400068|152400069|152400077|152400080|152400081|152400082|152400089|152400125|152400126|152400127|152400001|152400034|152400035|152400036|152400037|152400038|152400071|152400072|152400092|152400102|152400103|152400104|152400093|152400094|152400095|152400096|152400097|152400098|152400099|152400100|152400007|152400002|152400003|152400004|152400005|152400006|152400008|152400009|152400076|152400083|152400084|152400085|152400086|152400108|152400107|152400090|152400091|152400116|152400117|152400118|152400119|152400120|152400121|152400122|152400123|152400124|152400073|152400074|152400010|152400011|152400110|152400111|152400112|152400113|152400114|152400115|152400070|152400079|152400078|152400075|152400106|152400105|152400087|152400088|152400133|152400131|152400129|152400130</t>
  </si>
  <si>
    <t>гр.монтана монтана</t>
  </si>
  <si>
    <t>122900037|122900038|122900040|122900041|122900027|122900028|122900001|122900003|122900004|122900044|122900021|122900039|122900042|122900045|122900046|122900047|122900048|122900033|122900034|122900035|122900036|122900043|122900049|122900050|122900051|122900052|122900002|122900016|122900019|122900022|122900023|122900053|122900054|122900055|122900056|122900020|122900008|122900009|122900010|122900017|122900018|122900005|122900011|122900012|122900013|122900014|122900006|122900007|122900015|122900024|122900025|122900026|122900029|122900030|122900031|122900032|122900080|122900081|122900082|122900083|122900084</t>
  </si>
  <si>
    <t>с.пелин крумовград</t>
  </si>
  <si>
    <t>с.белиш троян</t>
  </si>
  <si>
    <t>с.мламолово бобов</t>
  </si>
  <si>
    <t>гр.белово белово</t>
  </si>
  <si>
    <t>130400003|130400002|130400004|130400001</t>
  </si>
  <si>
    <t>с.душанци пирдоп</t>
  </si>
  <si>
    <t>гр.девин девин</t>
  </si>
  <si>
    <t>220900023|220900002|220900003|220900007|220900006|220900005|220900008|220900004|220900001|220900009|220900024</t>
  </si>
  <si>
    <t>с.столетово опан</t>
  </si>
  <si>
    <t>с.изгрев левски</t>
  </si>
  <si>
    <t>с.стоево асеновград</t>
  </si>
  <si>
    <t>гр.златоград златоград</t>
  </si>
  <si>
    <t>221100002|221100001|221100003|221100007|221100006|221100004|221100009|221100005|221100008</t>
  </si>
  <si>
    <t>гр.батак батак</t>
  </si>
  <si>
    <t>130300001|130300003|130300004|130300005|130300002|130300010</t>
  </si>
  <si>
    <t>с.дълбок дол троян</t>
  </si>
  <si>
    <t>гр.смолян смолян</t>
  </si>
  <si>
    <t>223100020|223100036|223100022|223100035|223100012|223100023|223100004|223100040|223100026|223100024|223100030|223100031|223100005|223100003|223100006|223100019|223100001|223100017|223100016|223100002|223100039|223100015|223100033|223100018|223100009|223100025|223100011|223100010|223100007|223100032|223100038|223100034|223100014|223100013|223100037|223100021|223100028|223100008|223100029|223100027|223100089</t>
  </si>
  <si>
    <t>с.градница севлиево</t>
  </si>
  <si>
    <t>072900038|072900039</t>
  </si>
  <si>
    <t>с.юделник сливо</t>
  </si>
  <si>
    <t>с.глогово тетевен</t>
  </si>
  <si>
    <t>113300008|113300009</t>
  </si>
  <si>
    <t>с.скравена ботевград</t>
  </si>
  <si>
    <t>260700029|260700030</t>
  </si>
  <si>
    <t>с.левски панагюрище</t>
  </si>
  <si>
    <t>гр.силистра силистра</t>
  </si>
  <si>
    <t>203100147|203100148|203100149|203100139|203100157|203100123|203100124|203100125|203100126|203100116|203100127|203100128|203100129|203100104|203100105|203100106|203100107|203100133|203100134|203100117|203100118|203100122|203100130|203100131|203100150|203100108|203100109|203100112|203100113|203100114|203100119|203100142|203100143|203100120|203100132|203100156|203100115|203100121|203100145|203100146|203100151|203100152|203100153|203100110|203100111|203100155|203100101|203100102|203100154|203100193|203100194|203100103|203100144|203100135|203100136|203100137|203100138|203100140|203100141</t>
  </si>
  <si>
    <t>с.симеоновец септември</t>
  </si>
  <si>
    <t>с.каменичка скакавица кюстендил</t>
  </si>
  <si>
    <t>с.звездец малко</t>
  </si>
  <si>
    <t>с.победа долна</t>
  </si>
  <si>
    <t>с.глоговица трън</t>
  </si>
  <si>
    <t>с.скриняно кюстендил</t>
  </si>
  <si>
    <t>с.дончево добричка</t>
  </si>
  <si>
    <t>с.бузовград казанлък</t>
  </si>
  <si>
    <t>271200082|271200083</t>
  </si>
  <si>
    <t>гр.аксаково аксаково</t>
  </si>
  <si>
    <t>030200007|030200002|030200005|030200006|030200008|030200009|030200001|030200003|030200004|030200038</t>
  </si>
  <si>
    <t>с.баурене криводол</t>
  </si>
  <si>
    <t>гр.стара загора стара</t>
  </si>
  <si>
    <t>273100100|273100207|273100208|273100210|273100209|273100206|273100125|273100124|273100126|273100127|273100128|273100129|273100130|273100131|273100136|273100137|273100138|273100106|273100112|273100111|273100113|273100114|273100110|273100115|273100071|273100076|273100035|273100036|273100038|273100040|273100037|273100039|273100096|273100097|273100098|273100105|273100108|273100109|273100116|273100117|273100075|273100092|273100091|273100093|273100094|273100095|273100029|273100030|273100032|273100027|273100028|273100044|273100001|273100002|273100055|273100050|273100052|273100054|273100053|273100006|273100007|273100048|273100049|273100083|273100084|273100089|273100090|273100066|273100099|273100102|273100101|273100012|273100013|273100062|273100008|273100009|273100010|273100063|273100104|273100103|273100079|273100069|273100070|273100107|273100022|273100031|273100033|273100045|273100120|273100121|273100122|273100123|273100119|273100011|273100014|273100015|273100016|273100017|273100034|273100057|273100058|273100059|273100060|273100061|273100118|273100204|273100056|273100051|273100068|273100018|273100019|273100020|273100021|273100023|273100132|273100133|273100134|273100135|273100146|273100147|273100148|273100149|273100139|273100140|273100141|273100142|273100143|273100144|273100205|273100024|273100025|273100026|273100073|273100074|273100072|273100081|273100080|273100077|273100078|273100082|273100085|273100088|273100003|273100004|273100005|273100067|273100046|273100047|273100086|273100087|273100145|273100041|273100042|273100043|273100064|273100065</t>
  </si>
  <si>
    <t>с.перперек кърджали</t>
  </si>
  <si>
    <t>с.безмер тервел</t>
  </si>
  <si>
    <t>082700010|082700011</t>
  </si>
  <si>
    <t>с.ябълчево руен</t>
  </si>
  <si>
    <t>с.дерманци луковит</t>
  </si>
  <si>
    <t>111900020|111900021|111900022</t>
  </si>
  <si>
    <t>с.камбурово омуртаг</t>
  </si>
  <si>
    <t>282200054|282200032|282200033</t>
  </si>
  <si>
    <t>гр.казанлък казанлък</t>
  </si>
  <si>
    <t>271200087|271200088|271200089|271200090|271200028|271200029|271200030|271200008|271200031|271200032|271200057|271200014|271200015|271200016|271200055|271200056|271200017|271200023|271200009|271200010|271200011|271200012|271200013|271200024|271200043|271200001|271200002|271200003|271200004|271200005|271200006|271200007|271200050|271200052|271200033|271200034|271200035|271200036|271200039|271200040|271200041|271200042|271200051|271200053|271200054|271200018|271200022|271200020|271200021|271200019|271200025|271200026|271200027|271200044|271200045|271200046|271200047|271200048|271200049|271200037|271200038</t>
  </si>
  <si>
    <t>с.горна студена свищов</t>
  </si>
  <si>
    <t>с.гривица плевен</t>
  </si>
  <si>
    <t>152400209|152400210</t>
  </si>
  <si>
    <t>гр.ахелой поморие</t>
  </si>
  <si>
    <t>021700002|021700003|021700004|021700005</t>
  </si>
  <si>
    <t>с.миладиновци тунджа</t>
  </si>
  <si>
    <t>гр.сеново ветово</t>
  </si>
  <si>
    <t>190500017|190500016|190500015</t>
  </si>
  <si>
    <t>с.старчево петрич</t>
  </si>
  <si>
    <t>с.мало бучино софия</t>
  </si>
  <si>
    <t>с.българево каварна</t>
  </si>
  <si>
    <t>081700016|081700017</t>
  </si>
  <si>
    <t>с.орешник тополовград</t>
  </si>
  <si>
    <t>гр.мездра мездра</t>
  </si>
  <si>
    <t>062700009|062700010|062700013|062700014|062700001|062700002|062700003|062700005|062700008|062700011|062700012|062700004|062700006|062700007|062700043</t>
  </si>
  <si>
    <t>с.дъбрава балчик</t>
  </si>
  <si>
    <t>с.пейчиново бяла</t>
  </si>
  <si>
    <t>с.рупките чирпан</t>
  </si>
  <si>
    <t>с.жабокрът кюстендил</t>
  </si>
  <si>
    <t>с.боровица ардино</t>
  </si>
  <si>
    <t>с.голица долни</t>
  </si>
  <si>
    <t>гр.вълчедръм вълчедръм</t>
  </si>
  <si>
    <t>121100003|121100004|121100005|121100001|121100002|121100006</t>
  </si>
  <si>
    <t>с.тополово асеновград</t>
  </si>
  <si>
    <t>170100093|170100103|170100091|170100092</t>
  </si>
  <si>
    <t>с.крапец шабла</t>
  </si>
  <si>
    <t>с.драгичево перник</t>
  </si>
  <si>
    <t>143200036|143200037|143200038</t>
  </si>
  <si>
    <t>с.горно сахране павел</t>
  </si>
  <si>
    <t>272400007|272400008</t>
  </si>
  <si>
    <t>с.камен добричка</t>
  </si>
  <si>
    <t>гр.неделино неделино</t>
  </si>
  <si>
    <t>221800004|221800005|221800001|221800006|221800003|221800002</t>
  </si>
  <si>
    <t>с.искър гулянци</t>
  </si>
  <si>
    <t>с.доктор йосифово монтана</t>
  </si>
  <si>
    <t>с.присад созопол</t>
  </si>
  <si>
    <t>с.жълтуша ардино</t>
  </si>
  <si>
    <t>с.липник разград</t>
  </si>
  <si>
    <t>с.ерма река златоград</t>
  </si>
  <si>
    <t>221100012|221100011</t>
  </si>
  <si>
    <t>с.миндя велико</t>
  </si>
  <si>
    <t>с.ястребово опан</t>
  </si>
  <si>
    <t>с.добрич димитровград</t>
  </si>
  <si>
    <t>290900062|290900063</t>
  </si>
  <si>
    <t>с.свидня своге</t>
  </si>
  <si>
    <t>гр.оряхово оряхово</t>
  </si>
  <si>
    <t>063100001|063100002|063100004|063100005|063100003|063100017|063100018</t>
  </si>
  <si>
    <t>с.скалица тунджа</t>
  </si>
  <si>
    <t>с.поленица сандански</t>
  </si>
  <si>
    <t>014000038|014000039</t>
  </si>
  <si>
    <t>с.величка омуртаг</t>
  </si>
  <si>
    <t>с.подслон добричка</t>
  </si>
  <si>
    <t>с.правда горна</t>
  </si>
  <si>
    <t>с.търновци тутракан</t>
  </si>
  <si>
    <t>гр.търговище търговище</t>
  </si>
  <si>
    <t>283500029|283500030|283500032|283500022|283500004|283500006|283500007|283500008|283500009|283500042|283500043|283500001|283500005|283500014|283500016|283500017|283500038|283500039|283500040|283500041|283500021|283500023|283500024|283500025|283500002|283500044|283500035|283500031|283500020|283500028|283500034|283500027|283500015|283500104|283500003|283500010|283500011|283500012|283500013|283500033|283500036|283500105|283500026|283500018|283500019|283500037|283500047|283500045|283500046</t>
  </si>
  <si>
    <t>с.трънково елхово</t>
  </si>
  <si>
    <t>с.чинтулово сливен</t>
  </si>
  <si>
    <t>с.чифлик кърджали</t>
  </si>
  <si>
    <t>с.юнак аврен</t>
  </si>
  <si>
    <t>с.лесковец оряхово</t>
  </si>
  <si>
    <t>с.правда дулово</t>
  </si>
  <si>
    <t>201000429|201000430</t>
  </si>
  <si>
    <t>с.победа добричка</t>
  </si>
  <si>
    <t>гр.крън казанлък</t>
  </si>
  <si>
    <t>271200069|271200070|271200071</t>
  </si>
  <si>
    <t>с.нефела враца</t>
  </si>
  <si>
    <t>с.опълченец братя</t>
  </si>
  <si>
    <t>с.арнаутито стара</t>
  </si>
  <si>
    <t>с.дебнево троян</t>
  </si>
  <si>
    <t>с.пчелник долни</t>
  </si>
  <si>
    <t>031300008|031300009</t>
  </si>
  <si>
    <t>с.калояновец стара</t>
  </si>
  <si>
    <t>с.ковачевец попово</t>
  </si>
  <si>
    <t>с.смирненски ветово</t>
  </si>
  <si>
    <t>190500019|190500018|190500021|190500020</t>
  </si>
  <si>
    <t>с.радювене ловеч</t>
  </si>
  <si>
    <t>гр.софия софия</t>
  </si>
  <si>
    <t>234610112|234609081|234610113|234608001|234608002|234608003|234608004|234608005|234616056|234616001|234616055|234616005|234616002|234616004|234616003|234616006|234616007|234616009|234616008|234610064|234610065|234610066|234610067|234610068|234610069|234610070|234610075|234610076|234610077|234608006|234608007|234608008|234608009|234608010|234608011|234608012|234608013|234608014|234608015|234609019|234609020|234609021|234609022|234608016|234608017|234608018|234608019|234608020|234608021|234608022|234608023|234608024|234608025|234608026|234608027|234608028|234608029|234608030|234608031|234608032|234609002|234609003|234609006|234609007|234609014|234609015|234609001|234609004|234610062|234610063|234610071|234610072|234610073|234610074|234610088|234610089|234610090|234610091|234610092|234609025|234609078|234609024|234609033|234609023|234609034|234609039|234609040|234609043|234610053|234610054|234610055|234610056|234610057|234610058|234610059|234610060|234610061|234602051|234602052|234602053|234602054|234609079|234609067|234609068|234609026|234609027|234609028|234609029|234609030|234609031|234609032|234602055|234602056|234602057|234602058|234602059|234602060|234602061|234602062|234602063|234602064|234602012|234602013|234602014|234602015|234602016|234602017|234602039|234602085|234617044|234617045|234617046|234617047|234617048|234617057|234617058|234617059|234617060|234617061|234617062|234617069|234617070|234617071|234617074|234617075|234610013|234610014|234610015|234610016|234610017|234610018|234610019|234609035|234609036|234609037|234609038|234609048|234609049|234609050|234609054|234609069|234610020|234610021|234610022|234610023|234610024|234610025|234610026|234610027|234602043|234602044|234602045|234602046|234602047|234602048|234602049|234602050|234602088|234602089|234617027|234617028|234617029|234617034|234617035|234617036|234617037|234617038|234617039|234617040|234617041|234617042|234602035|234602036|234602037|234602070|234602071|234602072|234602073|234602076|234602077|234602078|234602079|234602080|234602081|234602082|234602083|234602091|234602092|234609005|234609009|234609010|234609011|234609012|234609013|234609016|234609017|234609018|234609008|234602030|234602031|234602032|234602065|234602066|234602067|234602068|234602069|234602074|234602075|234602084|234602090|234610008|234610002|234610005|234610001|234610003|234610004|234610006|234610007|234610009|234610010|234610011|234610012|234610028|234610029|234610030|234610034|234610035|234610038|234617043|234617049|234617050|234617051|234617052|234617053|234617054|234617055|234617056|234617063|234617064|234617065|234617066|234617068|234602019|234602020|234602021|234602022|234602023|234602024|234602025|234602026|234602027|234602028|234602029|234602033|234602034|234602040|234602041|234602042|234602086|234602087|234617067|234617073|234617020|234617021|234617022|234617023|234617024|234617025|234616010|234616011|234616013|234616014|234616015|234616016|234616017|234616018|234616019|234616020|234616021|234616022|234616023|234616024|234616025|234616026|234616027|234616012|234610078|234610079|234610080|234610081|234610082|234610083|234610084|234610085|234610086|234610087|234610093|234610094|234610095|234610096|234610097|234610098|234610099|234610100|234610101|234610103|234616028|234616029|234616030|234616031|234616032|234616033|234616034|234616035|234616036|234616037|234616038|234616039|234616040|234616041|234616042|234616043|234616044|234616045|234610039|234610040|234610041|234610042|234610043|234610044|234610045|234610046|234609080|234609060|234609074|234609061|234609062|234609063|234609064|234609066|234609075|234609076|234609077|234609065|234616054|234608047|234602004|234602008|234602009|234602010|234602011|234610047|234610048|234610049|234610050|234610051|234610052|234609041|234609042|234609044|234609045|234609046|234609047|234609051|234609052|234609053|234609070|234609071|234608048|234616050|234616051|234616052|234616053|234602001|234602002|234602003|234602005|234602006|234602007|234608039|234608040|234608041|234608042|234608043|234608044|234608045|234608033|234608034|234608035|234608036|234608037|234608038|234610031|234610032|234610033|234610036|234610037|234610102|234608046|234616047|234616046|234609055|234609056|234609057|234609058|234609059|234609072|234609073|234617031|234617032|234617026|234617030|234617033|234602018|234602038|234616048|234616049|234615015|234615016|234615017|234615018|234615019|234615020|234615021|234615022|234615023|234615024|234615025|234615026|234615027|234615028|234615029|234615030|234615031|234615032|234615033|234615034|234615035|234615036|234615001|234615002|234615003|234615004|234615005|234615006|234615007|234615008|234615009|234615010|234615011|234615012|234615013|234615014|234615037|234615038|234615039|234615040|234615041|234615042|234615043|234615044|234615055|234615056|234615057|234615058|234615059|234615060|234615061|234615062|234615063|234615045|234615046|234615047|234615048|234615049|234615050|234615051|234615052|234615053|234615054|234615078|234615079|234615080|234615081|234615082|234615083|234615084|234615085|234615086|234615087|234615088|234615089|234615090|234615091|234615092|234615064|234615065|234615066|234615067|234615068|234615069|234615070|234615071|234615072|234615073|234615074|234615075|234615076|234615077|234615093|234615094|234615095|234615096|234615097|234615098|234615099|234615100|234615101|234615102|234615103|234615104|234615105|234615106|234615107|234615108|234615109|234615110|234615111|234615112|234615113|234615114|234615115|234615116|234615117|234615118|234609082|234610115|234617076|234602094|234610116|234610109|234610106|234610107|234610104|234610105|234615126|234602093|234610117|234610111|234615127|234602095|234610118|234608049|234617077|234616058|244601043|244604001|244604002|244604003|244604004|244604005|244604006|244604007|244604008|244604009|244604010|244604011|244604012|244604013|244605025|244605026|244605027|244605028|244605029|244605030|244605031|244605032|244605033|244606059|244606060|244606061|244614001|244614002|244614003|244614004|244614005|244614006|244614007|244614008|244614009|244614010|244607044|244607046|244607047|244607048|244607049|244607084|244604025|244604026|244604027|244604028|244604029|244604030|244601035|244601036|244601037|244601038|244601039|244601040|244601041|244601042|244606016|244606017|244606018|244606019|244606058|244601004|244601005|244601006|244601007|244604043|244604044|244604045|244604046|244604047|244604048|244604049|244604050|244604051|244604052|244604053|244604054|244606052|244606053|244606054|244606055|244606056|244606057|244601021|244601022|244601023|244601024|244603027|244603028|244603032|244603043|244603044|244603026|244603048|244603050|244603052|244603053|244603054|244603055|244607010|244607011|244607014|244607018|244607019|244607025|244607026|244607030|244607031|244605010|244605011|244605012|244605013|244605014|244605015|244605016|244605017|244605018|244605019|244605020|244605021|244605022|244605023|244605024|244606020|244606021|244606022|244606023|244606024|244606025|244606081|244607061|244607050|244607051|244607052|244607053|244607055|244607059|244607078|244614064|244614065|244614066|244614067|244614068|244614069|244614070|244614071|244614072|244614073|244614074|244607054|244607056|244607057|244607062|244607064|244607065|244607066|244607067|244607068|244607069|244607079|244614055|244614056|244614057|244614058|244614059|244614060|244614061|244614062|244614063|244603045|244603046|244603047|244603011|244603024|244603064|244603025|244606062|244606063|244606064|244606065|244606066|244606067|244606068|244606069|244606070|244606071|244606072|244606073|244606074|244606075|244606076|244606082|244606083|244607040|244607036|244607037|244607038|244607039|244607045|244607081|244606031|244606039|244606040|244606041|244606042|244606043|244606047|244606051|244606077|244605057|244605055|244605056|244605054|244603039|244603042|244603009|244603031|244603034|244603035|244603036|244603037|244603038|244603040|244603041|244607001|244607002|244607003|244607004|244607005|244607006|244607009|244607082|244603004|244603008|244603012|244603013|244603014|244601031|244601032|244601033|244601034|244614031|244614032|244614033|244614034|244614035|244614036|244614037|244614038|244614039|244614040|244614041|244614042|244606026|244606027|244606028|244606029|244606030|244606032|244606033|244606034|244606035|244606036|244606037|244606038|244606078|244606079|244606013|244606001|244606002|244606003|244606009|244606010|244606011|244606012|244606014|244606015|244603016|244603017|244603018|244603020|244603021|244603022|244605001|244605002|244605003|244605004|244605005|244605006|244605007|244606004|244606005|244606006|244606007|244606008|244605039|244605040|244605041|244605042|244605043|244605044|244605045|244605046|244605047|244605048|244605049|244605050|244605051|244605052|244605053|244601001|244601002|244601003|244601009|244601025|244614075|244614076|244603056|244603058|244603059|244603060|244603061|244603062|244603063|244603057|244614043|244614044|244614045|244614046|244614047|244614048|244614049|244614050|244614051|244614052|244614053|244614054|244614021|244614022|244614023|244614024|244614025|244614026|244614027|244614028|244614029|244614030|244601011|244601020|244601026|244601027|244601028|244601029|244601030|244601045|244614011|244614012|244614013|244614014|244614015|244614016|244614017|244614018|244614019|244601008|244601010|244601012|244601013|244601014|244601015|244601016|244601017|244601018|244601019|244603001|244603002|244603003|244603006|244603007|244607007|244607008|244607012|244607013|244607015|244607016|244607017|244607020|244607021|244607022|244607023|244607024|244607027|244607071|244607072|244607073|244607074|244607075|244607076|244607077|244607070|244606044|244606045|244606046|244606048|244606049|244606050|244606080|244605063|244607028|244607029|244605035|244605062|244605064|244604036|244604037|244604038|244604039|244604040|244604041|244604042|244607032|244607033|244607034|244607035|244604031|244604032|244604033|244604034|244604035|244605066|244607041|244607042|244607043|244607080|244607083|244607085|244604020|244604021|244604022|244604023|244604024|244604014|244604015|244604016|244604017|244604018|244604019|244605034|244605065|244605037|244605038|244605036|244607058|244607060|244607063|244605009|244605008|244604055|244601044|244604056|244607086|244606084|244601046|254613011|254613012|254613013|254613014|254613015|254613016|254613017|254613018|254613019|254613020|254613021|254613022|254613023|254613024|254613025|254613026|254613027|254613028|254613029|254613030|254613031|254613032|254613033|254612024|254612025|254612026|254612029|254612040|254611043|254611030|254611031|254611037|254611038|254611039|254611040|254611046|254611047|254611056|254611057|254611060|254611073|254611003|254611004|254611005|254611069|254611044|254611045|254611048|254611049|254611053|254619001|254619002|254619003|254619004|254619005|254619006|254619007|254619008|254619009|254619010|254619011|254619013|254613061|254613062|254613063|254613064|254613065|254613066|254613067|254618025|254618026|254618027|254618028|254618029|254618030|254618031|254618032|254618033|254618034|254618067|254618068|254618069|254618070|254613034|254613035|254613036|254613037|254613038|254613039|254613040|254613041|254613042|254613043|254613044|254613045|254613046|254613047|254613057|254613058|254613059|254613060|254613003|254613004|254613005|254613006|254613007|254613008|254613009|254613010|254611050|254611051|254611052|254611054|254611055|254619073|254619074|254619075|254619076|254619077|254619078|254619079|254619080|254619081|254619082|254619083|254611017|254611012|254611013|254611018|254611022|254611023|254611032|254611033|254611034|254611035|254611036|254611041|254611042|254611070|254612023|254612028|254612030|254612031|254612032|254612033|254612034|254619026|254619027|254619028|254619029|254619030|254619031|254619032|254619033|254619034|254619035|254619036|254619037|254619038|254619039|254619040|254619117|254619118|254619119|254619120|254619121|254619122|254619123|254619124|254619125|254619126|254619127|254619128|254619129|254619130|254619106|254619107|254619108|254619109|254619110|254619111|254619112|254619113|254619114|254619115|254619116|254612001|254612002|254612003|254612004|254612005|254612006|254612008|254612009|254612036|254612037|254618035|254618036|254618037|254618038|254618039|254618040|254618041|254618042|254618071|254613048|254613049|254613050|254613051|254613052|254613053|254613054|254613055|254613056|254619098|254619099|254619100|254619101|254619102|254619103|254619104|254619105|254611001|254611002|254611006|254611007|254611008|254611009|254611010|254611011|254611014|254611015|254611016|254618005|254618006|254618001|254618002|254618003|254618004|254618007|254618008|254618009|254618048|254618049|254618050|254618055|254618059|254618061|254618062|254618063|254618064|254611059|254611061|254611062|254611063|254611065|254611066|254611068|254611071|254611064|254611067|254619084|254619085|254619086|254619087|254619088|254619089|254619090|254619091|254619092|254619093|254619094|254619095|254619096|254619097|254618013|254618016|254618022|254618023|254618010|254618011|254618012|254618014|254618015|254618017|254618018|254618019|254618020|254618021|254618024|254618047|254618051|254618052|254618053|254618054|254618056|254618057|254618058|254618065|254618066|254619014|254619015|254619016|254619017|254619018|254619019|254619020|254619021|254619022|254619023|254619024|254619025|254611072|254611019|254611020|254611021|254611024|254611025|254611026|254611027|254611028|254611029|254611058|254619041|254619042|254619043|254619044|254619045|254619046|254619047|254619048|254619049|254619050|254619051|254619052|254619053|254619054|254619055|254619056|254619057|254619058|254619059|254619060|254619061|254619062|254619063|254619064|254619065|254619066|254619067|254619068|254620024|254620025|254620026|254620027|254620028|254620029|254620030|254620032|254620031|254620033|254620034|254620035|254620036|254620037|254620038|254620039|254611082|254620045|254620040|254620041|254620042|254620043|254620044|254620046|254620047|254620008|254620009|254620010|254620011|254620012|254620013|254620014|254620015|254620016|254620017|254620018|254620019|254620001|254620020|254620021|254620022|254620023|254620004|254620054|254612015|254612016|254612017|254612018|254612019|254612038|254612007|254612020|254612021|254612022|254612027|254612039|254611081|254612011|254612012|254612013|254612014|254612035|254612010|254619131|254613001|254613002|254618045|254620056|254620002|254620003|254620005|254620006|254620007|254620055|254620048|254612041|254618072|254619133|254613072|254611080</t>
  </si>
  <si>
    <t>с.орешак троян</t>
  </si>
  <si>
    <t>113400051|113400050</t>
  </si>
  <si>
    <t>с.врани кон омуртаг</t>
  </si>
  <si>
    <t>с.орсоя лом</t>
  </si>
  <si>
    <t>с.биково сливен</t>
  </si>
  <si>
    <t>с.едрево николаево</t>
  </si>
  <si>
    <t>с.драгомир съединение</t>
  </si>
  <si>
    <t>с.чукарка айтос</t>
  </si>
  <si>
    <t>гр.велико търново велико</t>
  </si>
  <si>
    <t>040400053|040400054|040400089|040400008|040400015|040400005|040400084|040400085|040400025|040400034|040400035|040400087|040400088|040400048|040400049|040400050|040400023|040400024|040400026|040400041|040400042|040400016|040400056|040400009|040400003|040400004|040400086|040400043|040400045|040400046|040400047|040400028|040400029|040400030|040400031|040400032|040400033|040400036|040400037|040400038|040400019|040400020|040400021|040400022|040400006|040400001|040400027|040400040|040400044|040400039|040400055|040400059|040400013|040400014|040400007|040400066|040400067|040400068|040400069|040400070|040400071|040400072|040400073|040400074|040400075|040400076|040400077|040400083|040400090|040400091|040400078|040400079|040400080|040400081|040400092|040400060|040400061|040400062|040400063|040400064|040400065|040400051|040400052|040400057|040400058|040400010|040400012|040400017|040400018|040400002|040400082|040400149|040400144|040400153</t>
  </si>
  <si>
    <t>с.трудовец ботевград</t>
  </si>
  <si>
    <t>260700025|260700028|260700026|260700027</t>
  </si>
  <si>
    <t>с.радовец тополовград</t>
  </si>
  <si>
    <t>с.лятно каолиново</t>
  </si>
  <si>
    <t>с.новоселец нова</t>
  </si>
  <si>
    <t>с.опан опан</t>
  </si>
  <si>
    <t>с.ноевци брезник</t>
  </si>
  <si>
    <t>с.оризово братя</t>
  </si>
  <si>
    <t>270400010|270400011</t>
  </si>
  <si>
    <t>с.генерал инзово тунджа</t>
  </si>
  <si>
    <t>с.брегаре долна</t>
  </si>
  <si>
    <t>с.конево върбица</t>
  </si>
  <si>
    <t>гр.драгоман драгоман</t>
  </si>
  <si>
    <t>261600003|261600004|261600001|261600002|261600005</t>
  </si>
  <si>
    <t>с.дъбован гулянци</t>
  </si>
  <si>
    <t>150800020|150800021</t>
  </si>
  <si>
    <t>с.долно войводино хасково</t>
  </si>
  <si>
    <t>гр.дулово дулово</t>
  </si>
  <si>
    <t>201000401|201000402|201000403|201000443|201000404|201000412|201000407|201000405|201000406|201000408</t>
  </si>
  <si>
    <t>с.първомай петрич</t>
  </si>
  <si>
    <t>013300058|013300059|013300060|013300061|013300062</t>
  </si>
  <si>
    <t>с.крушари крушари</t>
  </si>
  <si>
    <t>082000001|082000002</t>
  </si>
  <si>
    <t>с.зорница сандански</t>
  </si>
  <si>
    <t>с.копривлен хаджидимово</t>
  </si>
  <si>
    <t>015200011|015200012</t>
  </si>
  <si>
    <t>с.люляково руен</t>
  </si>
  <si>
    <t>021800019|021800020|021800018</t>
  </si>
  <si>
    <t>с.българчево благоевград</t>
  </si>
  <si>
    <t>гр.петрич петрич</t>
  </si>
  <si>
    <t>013300018|013300019|013300027|013300028|013300029|013300034|013300025|013300020|013300001|013300026|013300009|013300010|013300011|013300012|013300023|013300024|013300006|013300008|013300002|013300003|013300021|013300022|013300035|013300036|013300004|013300005|013300007|013300013|013300014|013300030|013300031|013300015|013300016|013300017|013300032|013300033|013300091|013300089|013300090</t>
  </si>
  <si>
    <t>с.брягово първомай</t>
  </si>
  <si>
    <t>с.църквица никола</t>
  </si>
  <si>
    <t>с.недялско стралджа</t>
  </si>
  <si>
    <t>с.козаревец лясковец</t>
  </si>
  <si>
    <t>с.смолник карнобат</t>
  </si>
  <si>
    <t>с.ново делчево сандански</t>
  </si>
  <si>
    <t>014000044|014000045</t>
  </si>
  <si>
    <t>с.карлуково луковит</t>
  </si>
  <si>
    <t>111900027|111900011</t>
  </si>
  <si>
    <t>с.козяк дулово</t>
  </si>
  <si>
    <t>с.пороище разград</t>
  </si>
  <si>
    <t>с.руен руен</t>
  </si>
  <si>
    <t>021800053|021800003|021800001|021800002</t>
  </si>
  <si>
    <t>с.козарево тунджа</t>
  </si>
  <si>
    <t>с.божан тервел</t>
  </si>
  <si>
    <t>гр.меричлери димитровград</t>
  </si>
  <si>
    <t>290900076|290900077|290900078</t>
  </si>
  <si>
    <t>с.добри лаки струмяни</t>
  </si>
  <si>
    <t>с.мурсалево кочериново</t>
  </si>
  <si>
    <t>с.крумово родопи</t>
  </si>
  <si>
    <t>172600023|172600024|172600025|172600026</t>
  </si>
  <si>
    <t>с.росеново добричка</t>
  </si>
  <si>
    <t>с.паталеница пазарджик</t>
  </si>
  <si>
    <t>131900182|131900181</t>
  </si>
  <si>
    <t>с.ляхово балчик</t>
  </si>
  <si>
    <t>гр.мъглиж мъглиж</t>
  </si>
  <si>
    <t>272200017|272200002|272200003|272200004|272200001</t>
  </si>
  <si>
    <t>с.величково пазарджик</t>
  </si>
  <si>
    <t>с.мрамор софия</t>
  </si>
  <si>
    <t>254620052|254620053</t>
  </si>
  <si>
    <t>с.лозен софия</t>
  </si>
  <si>
    <t>234623013|234623014|234623012|234623008|234623009|234623010|234623011</t>
  </si>
  <si>
    <t>с.лопушна дългопол</t>
  </si>
  <si>
    <t>031600018|031600019</t>
  </si>
  <si>
    <t>с.сломер павликени</t>
  </si>
  <si>
    <t>с.обител омуртаг</t>
  </si>
  <si>
    <t>с.чавдар чавдар</t>
  </si>
  <si>
    <t>265700001|265700002</t>
  </si>
  <si>
    <t>с.просеник руен</t>
  </si>
  <si>
    <t>021800028|021800027</t>
  </si>
  <si>
    <t>с.богомилово стара</t>
  </si>
  <si>
    <t>273100178|273100179</t>
  </si>
  <si>
    <t>с.крепост димитровград</t>
  </si>
  <si>
    <t>290900080|290900081</t>
  </si>
  <si>
    <t>с.йовково генерал</t>
  </si>
  <si>
    <t>с.церовище омуртаг</t>
  </si>
  <si>
    <t>с.жеравна котел</t>
  </si>
  <si>
    <t>с.първомайци горна</t>
  </si>
  <si>
    <t>040600059|040600060|040600061</t>
  </si>
  <si>
    <t>с.могила каспичан</t>
  </si>
  <si>
    <t>с.осиковска лакавица правец</t>
  </si>
  <si>
    <t>гр.антоново антоново</t>
  </si>
  <si>
    <t>280200002|280200003|280200001|280200040</t>
  </si>
  <si>
    <t>с.галатин криводол</t>
  </si>
  <si>
    <t>с.чавдарци ловеч</t>
  </si>
  <si>
    <t>гр.приморско приморско</t>
  </si>
  <si>
    <t>022700002|022700003|022700001</t>
  </si>
  <si>
    <t>с.бенковски кирково</t>
  </si>
  <si>
    <t>091400018|091400019|091400020|091400028</t>
  </si>
  <si>
    <t>гр.дупница дупница</t>
  </si>
  <si>
    <t>104800026|104800014|104800047|104800039|104800040|104800007|104800008|104800009|104800035|104800036|104800037|104800038|104800045|104800046|104800018|104800019|104800020|104800021|104800022|104800023|104800024|104800025|104800031|104800032|104800033|104800034|104800005|104800006|104800072|104800010|104800013|104800027|104800028|104800029|104800030|104800001|104800002|104800003|104800004|104800015|104800016|104800017|104800041|104800042|104800043|104800044|104800011|104800012|104800073</t>
  </si>
  <si>
    <t>с.росен созопол</t>
  </si>
  <si>
    <t>022100021|022100020</t>
  </si>
  <si>
    <t>с.иваново харманли</t>
  </si>
  <si>
    <t>гр.костинброд костинброд</t>
  </si>
  <si>
    <t>262600001|262600002|262600004|262600003|262600007|262600005|262600006|262600010|262600008|262600009|262600011|262600012|262600025</t>
  </si>
  <si>
    <t>с.лозенец стралджа</t>
  </si>
  <si>
    <t>с.константиново варна</t>
  </si>
  <si>
    <t>с.изворско аксаково</t>
  </si>
  <si>
    <t>с.бъдеще стара</t>
  </si>
  <si>
    <t>с.синапово тополовград</t>
  </si>
  <si>
    <t>с.беленци луковит</t>
  </si>
  <si>
    <t>с.долни луковит искър</t>
  </si>
  <si>
    <t>152300005|152300006|152300007</t>
  </si>
  <si>
    <t>с.владимирово добричка</t>
  </si>
  <si>
    <t>с.манастир провадия</t>
  </si>
  <si>
    <t>с.сини вир каолиново</t>
  </si>
  <si>
    <t>с.гороцвет лозница</t>
  </si>
  <si>
    <t>с.дренци венец</t>
  </si>
  <si>
    <t>с.батово добричка</t>
  </si>
  <si>
    <t>с.сенник севлиево</t>
  </si>
  <si>
    <t>с.габър созопол</t>
  </si>
  <si>
    <t>с.черноглавци венец</t>
  </si>
  <si>
    <t>с.крета гулянци</t>
  </si>
  <si>
    <t>с.жегларци тервел</t>
  </si>
  <si>
    <t>с.старово кирково</t>
  </si>
  <si>
    <t>гр.варна варна</t>
  </si>
  <si>
    <t>030605400|030602129|030602175|030602399|030604338|030604339|030604340|030604341|030604342|030604343|030604344|030604345|030604346|030604347|030604348|030604349|030604350|030604351|030603198|030603192|030603193|030603194|030603195|030603196|030603197|030603199|030603200|030603201|030603202|030603203|030603204|030603205|030603206|030603207|030603208|030603209|030603210|030603211|030603213|030603212|030603393|030603395|030603396|030603397|030602121|030602122|030602123|030602124|030602125|030602126|030602127|030602128|030602106|030602171|030602184|030602189|030602394|030602087|030602088|030602089|030602097|030602098|030602143|030602144|030602145|030602388|030601025|030601026|030601049|030601050|030601051|030605358|030605359|030605364|030605369|030605373|030602156|030602157|030602158|030602159|030602160|030602161|030604301|030604302|030604304|030604305|030604306|030604303|030601060|030601061|030602402|030602137|030603411|030602107|030602108|030602109|030602110|030602111|030602112|030602113|030602114|030602390|030602133|030602134|030602135|030602136|030602401|030603290|030602405|030602162|030602163|030602164|030602165|030602154|030602155|030602183|030601036|030605368|030605372|030605353|030605354|030605360|030605361|030605362|030605365|030601001|030601002|030602094|030602095|030602096|030602093|030603226|030603227|030602146|030602147|030605363|030605366|030601082|030601083|030601070|030601003|030604313|030604314|030604315|030604316|030604317|030604318|030604319|030604320|030604321|030604322|030604323|030604324|030604325|030604326|030603240|030603241|030603242|030603243|030603244|030603245|030601046|030601047|030601048|030601052|030601053|030601054|030602130|030602131|030602132|030602138|030602139|030603214|030603215|030603216|030603217|030603218|030603219|030603220|030603221|030603222|030603223|030603224|030603225|030603228|030603229|030603230|030603231|030603232|030603233|030603234|030603235|030603236|030603267|030603268|030601055|030601056|030601057|030601058|030601059|030601064|030601065|030601067|030601068|030603269|030603270|030602172|030602173|030602174|030602176|030602177|030602178|030602179|030602180|030602181|030602185|030602190|030602191|030602392|030603271|030603272|030603277|030603278|030603279|030603280|030604291|030604292|030604293|030604294|030604295|030604296|030604297|030604298|030604299|030604300|030604307|030604308|030604309|030604310|030604311|030604312|030601004|030601037|030602148|030602149|030602150|030602151|030605371|030605352|030605355|030605367|030601062|030601063|030601066|030601069|030602099|030602100|030602101|030602102|030602103|030602104|030602105|030601043|030601084|030601085|030605374|030605375|030605376|030605377|030601023|030601024|030601027|030603273|030603274|030603275|030603276|030601086|030603412|030603287|030603288|030603281|030603282|030603283|030603284|030603237|030603238|030603239|030603398|030602140|030602141|030602142|030602182|030603285|030603286|030603289|030602115|030602116|030602117|030602118|030602119|030602120|030602187|030602391|030602152|030602188|030605413|030604327|030604328|030604329|030604330|030604331|030604332|030604333|030604334|030604335|030604336|030604337|030603246|030603247|030603248|030603249|030603250|030603255|030603256|030603257|030603258|030603259|030603260|030601033|030601071|030601072|030601073|030601074|030601075|030601076|030601077|030601078|030601079|030601080|030601081|030605356|030605357|030605370|030603251|030603252|030603253|030603254|030603261|030603262|030603263|030603264|030603265|030603266|030601005|030601006|030601008|030601009|030601010|030601011|030601012|030601013|030601014|030601016|030601015|030601017|030601018|030601019|030601020|030601021|030601022|030601028|030601029|030601038|030601039|030601040|030601041|030601042|030601044|030601045|030601007|030601030|030601031|030601032|030601034|030601035|030602166|030602167|030602168|030602169|030602170|030602153|030602090|030602091|030602092|030602186|030602389|030602403|030602407|030600414|030600415</t>
  </si>
  <si>
    <t>с.добровница пазарджик</t>
  </si>
  <si>
    <t>131900200|131900164</t>
  </si>
  <si>
    <t>с.костанденец цар</t>
  </si>
  <si>
    <t>с.калугерово лесичово</t>
  </si>
  <si>
    <t>131400005|131400004</t>
  </si>
  <si>
    <t>гр.враца враца</t>
  </si>
  <si>
    <t>061000013|061000014|061000015|061000017|061000037|061000038|061000039|061000032|061000033|061000034|061000003|061000004|061000005|061000006|061000007|061000046|061000047|061000048|061000049|061000050|061000051|061000052|061000053|061000018|061000019|061000020|061000025|061000026|061000012|061000040|061000041|061000042|061000043|061000044|061000045|061000027|061000028|061000036|061000035|061000054|061000055|061000056|061000057|061000058|061000059|061000060|061000061|061000062|061000063|061000064|061000065|061000066|061000067|061000068|061000069|061000070|061000071|061000072|061000073|061000074|061000075|061000076|061000077|061000080|061000029|061000030|061000031|061000023|061000024|061000021|061000022|061000008|061000011|061000016|061000001|061000002|061000009|061000010|061000078|061000079|061000106|061000107|061000108|061000109|061000110|061000111|061000112|061000113|061000114|061000115|061000116</t>
  </si>
  <si>
    <t>с.джулюница лясковец</t>
  </si>
  <si>
    <t>042000019|042000020</t>
  </si>
  <si>
    <t>с.томпсън своге</t>
  </si>
  <si>
    <t>с.михилци хисаря</t>
  </si>
  <si>
    <t>гр.брезово брезово</t>
  </si>
  <si>
    <t>170700003|170700002|170700001|170700020</t>
  </si>
  <si>
    <t>с.болярски извор харманли</t>
  </si>
  <si>
    <t>с.драговищица костинброд</t>
  </si>
  <si>
    <t>с.белгун каварна</t>
  </si>
  <si>
    <t>с.сапарево сапарева</t>
  </si>
  <si>
    <t>104100002|104100001</t>
  </si>
  <si>
    <t>с.подем долна</t>
  </si>
  <si>
    <t>с.ябланово котел</t>
  </si>
  <si>
    <t>211100030|211100031|211100032|211100033</t>
  </si>
  <si>
    <t>с.габра елин</t>
  </si>
  <si>
    <t>261700015|261700016</t>
  </si>
  <si>
    <t>с.морава свищов</t>
  </si>
  <si>
    <t>с.давидово кайнарджа</t>
  </si>
  <si>
    <t>с.куцина полски</t>
  </si>
  <si>
    <t>гр.асеновград асеновград</t>
  </si>
  <si>
    <t>170100107|170100097|170100023|170100024|170100045|170100046|170100047|170100048|170100035|170100036|170100037|170100049|170100050|170100051|170100052|170100053|170100010|170100011|170100009|170100025|170100026|170100027|170100028|170100041|170100042|170100043|170100044|170100001|170100002|170100003|170100004|170100005|170100032|170100033|170100034|170100104|170100054|170100055|170100056|170100057|170100058|170100059|170100101|170100019|170100020|170100029|170100030|170100031|170100021|170100022|170100013|170100012|170100014|170100015|170100038|170100039|170100040|170100016|170100017|170100018|170100006|170100007|170100008|170100060|170100061|170100062|170100066|170100065|170100063|170100064|170100098|170100102|170100105|170100106|170100095|170100078</t>
  </si>
  <si>
    <t>с.плачидол добричка</t>
  </si>
  <si>
    <t>с.петърч костинброд</t>
  </si>
  <si>
    <t>262600018|262600019</t>
  </si>
  <si>
    <t>гр.кочериново кочериново</t>
  </si>
  <si>
    <t>102700016|102700001|102700002|102700003|102700004</t>
  </si>
  <si>
    <t>с.раяновци белоградчик</t>
  </si>
  <si>
    <t>с.долно ряхово главиница</t>
  </si>
  <si>
    <t>с.въглен аксаково</t>
  </si>
  <si>
    <t>с.дъбравите белово</t>
  </si>
  <si>
    <t>с.дралфа търговище</t>
  </si>
  <si>
    <t>с.плоска могила стара</t>
  </si>
  <si>
    <t>с.пиперков чифлик кюстендил</t>
  </si>
  <si>
    <t>гр.поморие поморие</t>
  </si>
  <si>
    <t>021700050|021700033|021700013|021700028|021700029|021700030|021700036|021700037|021700019|021700022|021700023|021700027|021700052|021700049|021700018|021700020|021700021|021700024|021700025|021700026|021700038|021700039|021700031|021700032|021700040</t>
  </si>
  <si>
    <t>с.секулово дулово</t>
  </si>
  <si>
    <t>с.бяла река сухиндол</t>
  </si>
  <si>
    <t>с.проход средец</t>
  </si>
  <si>
    <t>с.габрица венец</t>
  </si>
  <si>
    <t>с.ваксево невестино</t>
  </si>
  <si>
    <t>гр.бобошево бобошево</t>
  </si>
  <si>
    <t>100500001|100500002|100500011</t>
  </si>
  <si>
    <t>с.войводиново марица</t>
  </si>
  <si>
    <t>171700018|171700019</t>
  </si>
  <si>
    <t>с.подгумер софия</t>
  </si>
  <si>
    <t>с.рогозина генерал</t>
  </si>
  <si>
    <t>с.царева ливада дряново</t>
  </si>
  <si>
    <t>с.здравец димитровград</t>
  </si>
  <si>
    <t>с.ореш свищов</t>
  </si>
  <si>
    <t>042800073|042800074</t>
  </si>
  <si>
    <t>с.зарник кайнарджа</t>
  </si>
  <si>
    <t>с.ковачите сливен</t>
  </si>
  <si>
    <t>с.габрене петрич</t>
  </si>
  <si>
    <t>с.комощица якимово</t>
  </si>
  <si>
    <t>123800009|123800008</t>
  </si>
  <si>
    <t>с.герман софия</t>
  </si>
  <si>
    <t>234623015|234623016|234623017</t>
  </si>
  <si>
    <t>с.домлян карлово</t>
  </si>
  <si>
    <t>с.жиленци кюстендил</t>
  </si>
  <si>
    <t>102900074|102900075</t>
  </si>
  <si>
    <t>с.ситово родопи</t>
  </si>
  <si>
    <t>с.драганци карнобат</t>
  </si>
  <si>
    <t>с.расник перник</t>
  </si>
  <si>
    <t>с.пиргово иваново</t>
  </si>
  <si>
    <t>191300007|191300006</t>
  </si>
  <si>
    <t>с.алино самоков</t>
  </si>
  <si>
    <t>гр.сухиндол сухиндол</t>
  </si>
  <si>
    <t>043200001|043200003|043200002|043200009</t>
  </si>
  <si>
    <t>гр.сандански сандански</t>
  </si>
  <si>
    <t>014000011|014000013|014000014|014000020|014000021|014000026|014000030|014000031|014000022|014000012|014000001|014000002|014000003|014000009|014000010|014000004|014000006|014000007|014000008|014000018|014000015|014000016|014000028|014000017|014000027|014000023|014000024|014000025|014000005|014000019|014000029|014000069</t>
  </si>
  <si>
    <t>с.браниполе родопи</t>
  </si>
  <si>
    <t>172600005|172600006|172600007|172600008</t>
  </si>
  <si>
    <t>гр.черноморец созопол</t>
  </si>
  <si>
    <t>022100023|022100022</t>
  </si>
  <si>
    <t>с.ерден бойчиновци</t>
  </si>
  <si>
    <t>с.драгоево велики</t>
  </si>
  <si>
    <t>с.челопеч челопеч</t>
  </si>
  <si>
    <t>265800001|265800002</t>
  </si>
  <si>
    <t>с.динево хасково</t>
  </si>
  <si>
    <t>с.мокреш вълчедръм</t>
  </si>
  <si>
    <t>121100011|121100012</t>
  </si>
  <si>
    <t>гр.стрелча стрелча</t>
  </si>
  <si>
    <t>133200002|133200003|133200001|133200004|133200005</t>
  </si>
  <si>
    <t>с.елешница елин</t>
  </si>
  <si>
    <t>гр.перник перник</t>
  </si>
  <si>
    <t>143200062|143200069|143200070|143200071|143200064|143200065|143200072|143200079|143200080|143200083|143200085|143200086|143200087|143200088|143200097|143200098|143200099|143200100|143200089|143200090|143200091|143200106|143200107|143200108|143200109|143200110|143200111|143200092|143200093|143200096|143200074|143200115|143200116|143200117|143200053|143200054|143200055|143200056|143200057|143200058|143200059|143200060|143200061|143200066|143200067|143200068|143200137|143200052|143200101|143200094|143200095|143200075|143200076|143200077|143200078|143200063|143200112|143200113|143200114|143200081|143200082|143200084|143200104|143200105|143200102|143200103|143200011|143200012|143200013|143200014|143200015|143200016|143200017|143200018|143200021|143200022|143200023|143200024|143200025|143200033|143200034|143200004|143200005|143200006|143200007|143200008|143200009|143200010|143200001|143200002|143200003|143200019|143200020|143200026|143200027|143200028|143200029|143200030|143200031|143200032|143200073|143200042|143200043|143200044|143200045|143200041|143200039|143200040|143200140|143200139|143200138</t>
  </si>
  <si>
    <t>с.бистрица дупница</t>
  </si>
  <si>
    <t>104800049|104800048</t>
  </si>
  <si>
    <t>с.костенец костенец</t>
  </si>
  <si>
    <t>262500012|262500013|262500014|262500015|262500016</t>
  </si>
  <si>
    <t>с.езерово белослав</t>
  </si>
  <si>
    <t>030400013|030400014</t>
  </si>
  <si>
    <t>с.тодор икономово каолиново</t>
  </si>
  <si>
    <t>301800020|301800021|301800022</t>
  </si>
  <si>
    <t>с.славовица септември</t>
  </si>
  <si>
    <t>с.мърчаево софия</t>
  </si>
  <si>
    <t>234617014|234617015</t>
  </si>
  <si>
    <t>с.аканджиево белово</t>
  </si>
  <si>
    <t>с.подгорица търговище</t>
  </si>
  <si>
    <t>283500084|283500085</t>
  </si>
  <si>
    <t>с.дръмша костинброд</t>
  </si>
  <si>
    <t>гр.годеч годеч</t>
  </si>
  <si>
    <t>260900003|260900004|260900005|260900001|260900002</t>
  </si>
  <si>
    <t>с.дряновец разград</t>
  </si>
  <si>
    <t>с.дюлица кирково</t>
  </si>
  <si>
    <t>с.делвино кирково</t>
  </si>
  <si>
    <t>с.караисен павликени</t>
  </si>
  <si>
    <t>042200033|042200034</t>
  </si>
  <si>
    <t>с.медникарово гълъбово</t>
  </si>
  <si>
    <t>гр.дунавци видин</t>
  </si>
  <si>
    <t>050900107|050900108|050900106|050900109|050900122|050900123</t>
  </si>
  <si>
    <t>с.поройно дулово</t>
  </si>
  <si>
    <t>с.хераково божурище</t>
  </si>
  <si>
    <t>с.оборище вълчи</t>
  </si>
  <si>
    <t>с.блатино дупница</t>
  </si>
  <si>
    <t>с.бежаново генерал</t>
  </si>
  <si>
    <t>с.търнене плевен</t>
  </si>
  <si>
    <t>гр.костандово ракитово</t>
  </si>
  <si>
    <t>132400009|132400010|132400012|132400011</t>
  </si>
  <si>
    <t>гр.божурище божурище</t>
  </si>
  <si>
    <t>260600004|260600006|260600001|260600002|260600003|260600005</t>
  </si>
  <si>
    <t>с.царевец добричка</t>
  </si>
  <si>
    <t>с.прибой радомир</t>
  </si>
  <si>
    <t>с.григорево елин</t>
  </si>
  <si>
    <t>гр.ботевград ботевград</t>
  </si>
  <si>
    <t>260700009|260700045|260700006|260700017|260700021|260700023|260700016|260700014|260700015|260700019|260700011|260700013|260700020|260700022|260700007|260700001|260700018|260700002|260700003|260700008|260700005|260700004|260700012|260700010</t>
  </si>
  <si>
    <t>с.свобода чирпан</t>
  </si>
  <si>
    <t>с.чилнов две</t>
  </si>
  <si>
    <t>с.крушевец созопол</t>
  </si>
  <si>
    <t>с.косово каспичан</t>
  </si>
  <si>
    <t>с.православен първомай</t>
  </si>
  <si>
    <t>с.татарево първомай</t>
  </si>
  <si>
    <t>с.слокощица кюстендил</t>
  </si>
  <si>
    <t>102900081|102900080</t>
  </si>
  <si>
    <t>с.крапец мездра</t>
  </si>
  <si>
    <t>с.порой поморие</t>
  </si>
  <si>
    <t>с.павелско чепеларе</t>
  </si>
  <si>
    <t>с.кирилово стара</t>
  </si>
  <si>
    <t>с.тополи варна</t>
  </si>
  <si>
    <t>030600380|030600381|030600378|030600379</t>
  </si>
  <si>
    <t>с.калояново калояново</t>
  </si>
  <si>
    <t>171200001|171200002|171200003</t>
  </si>
  <si>
    <t>с.върбица враца</t>
  </si>
  <si>
    <t>гр.дебелец велико</t>
  </si>
  <si>
    <t>040400095|040400123|040400124|040400121|040400122</t>
  </si>
  <si>
    <t>с.аспарухово медковец</t>
  </si>
  <si>
    <t>с.щръклево иваново</t>
  </si>
  <si>
    <t>191300012|191300014|191300013|191300011</t>
  </si>
  <si>
    <t>гр.чепеларе чепеларе</t>
  </si>
  <si>
    <t>223800001|223800005|223800006|223800002|223800003|223800004</t>
  </si>
  <si>
    <t>с.ралица търговище</t>
  </si>
  <si>
    <t>гр.самоков самоков</t>
  </si>
  <si>
    <t>263900064|263900015|263900022|263900014|263900009|263900010|263900002|263900003|263900006|263900007|263900016|263900017|263900018|263900004|263900005|263900001|263900036|263900032|263900029|263900030|263900033|263900034|263900035|263900011|263900012|263900013|263900023|263900024|263900025|263900026|263900008|263900021|263900027|263900028|263900031|263900020|263900019|263900065|263900066</t>
  </si>
  <si>
    <t>с.снежина провадия</t>
  </si>
  <si>
    <t>с.златитрап родопи</t>
  </si>
  <si>
    <t>172600018|172600019</t>
  </si>
  <si>
    <t>с.чернево суворово</t>
  </si>
  <si>
    <t>032600006|032600007</t>
  </si>
  <si>
    <t>с.неофит рилски ветрино</t>
  </si>
  <si>
    <t>с.черни осъм троян</t>
  </si>
  <si>
    <t>с.падеш благоевград</t>
  </si>
  <si>
    <t>с.новачене ботевград</t>
  </si>
  <si>
    <t>260700031|260700032</t>
  </si>
  <si>
    <t>с.преславци тутракан</t>
  </si>
  <si>
    <t>с.кладница перник</t>
  </si>
  <si>
    <t>с.оризари родопи</t>
  </si>
  <si>
    <t>с.бутан козлодуй</t>
  </si>
  <si>
    <t>062000025|062000024|062000023</t>
  </si>
  <si>
    <t>с.дамяново севлиево</t>
  </si>
  <si>
    <t>с.царевец мездра</t>
  </si>
  <si>
    <t>с.горна василица костенец</t>
  </si>
  <si>
    <t>гр.бургас бургас</t>
  </si>
  <si>
    <t>020400331|020400337|020400335|020400332|020400330|020400252|020400245|020400246|020400247|020400248|020400249|020400250|020400251|020400205|020400329|020400336|020400087|020400334|020400340|020400266|020400267|020400268|020400269|020400217|020400218|020400219|020400220|020400166|020400167|020400168|020400169|020400170|020400171|020400172|020400173|020400174|020400175|020400176|020400177|020400178|020400179|020400180|020400181|020400182|020400270|020400271|020400272|020400273|020400274|020400275|020400276|020400277|020400293|020400294|020400295|020400296|020400297|020400298|020400299|020400300|020400301|020400302|020400206|020400207|020400208|020400209|020400210|020400211|020400212|020400213|020400214|020400215|020400216|020400122|020400123|020400124|020400125|020400126|020400127|020400128|020400129|020400130|020400055|020400056|020400057|020400058|020400059|020400060|020400061|020400062|020400063|020400064|020400065|020400066|020400067|020400068|020400069|020400070|020400071|020400088|020400089|020400090|020400091|020400092|020400093|020400094|020400095|020400096|020400097|020400098|020400099|020400100|020400101|020400102|020400103|020400104|020400105|020400106|020400107|020400108|020400109|020400281|020400282|020400283|020400284|020400285|020400286|020400287|020400288|020400289|020400290|020400291|020400292|020400020|020400021|020400022|020400023|020400221|020400222|020400223|020400224|020400225|020400226|020400227|020400001|020400002|020400003|020400004|020400005|020400006|020400007|020400008|020400009|020400010|020400011|020400012|020400013|020400014|020400015|020400016|020400036|020400037|020400038|020400039|020400040|020400041|020400042|020400043|020400044|020400045|020400046|020400278|020400279|020400280|020400228|020400229|020400230|020400231|020400232|020400233|020400084|020400085|020400086|020400024|020400025|020400026|020400027|020400303|020400304|020400305|020400306|020400307|020400308|020400151|020400152|020400153|020400154|020400155|020400156|020400157|020400158|020400159|020400160|020400161|020400162|020400163|020400164|020400165|020400183|020400184|020400185|020400186|020400187|020400188|020400189|020400190|020400191|020400192|020400193|020400194|020400195|020400196|020400047|020400048|020400049|020400050|020400051|020400052|020400053|020400054|020400234|020400235|020400236|020400237|020400238|020400239|020400240|020400241|020400242|020400243|020400244|020400131|020400132|020400133|020400134|020400135|020400136|020400137|020400138|020400139|020400140|020400141|020400142|020400143|020400144|020400145|020400146|020400147|020400110|020400111|020400112|020400113|020400114|020400115|020400116|020400117|020400118|020400119|020400120|020400121|020400028|020400029|020400030|020400031|020400032|020400033|020400034|020400035|020400017|020400018|020400019|020400333|020400074|020400075|020400199|020400200|020400201|020400202|020400203|020400204|020400148|020400149|020400150|020400309|020400310|020400311|020400312|020400313|020400314|020400315|020400072|020400073|020400198|020400197|020400076|020400077|020400078|020400079|020400080|020400081|020400082|020400083|020400258|020400259|020400260|020400261|020400262|020400253|020400254|020400255|020400256|020400257|020400263|020400264|020400265|020400341|020400342|020400343|020400344</t>
  </si>
  <si>
    <t>с.любенец нова</t>
  </si>
  <si>
    <t>с.долни богров софия</t>
  </si>
  <si>
    <t>244622029|244622030</t>
  </si>
  <si>
    <t>с.драгоданово сливен</t>
  </si>
  <si>
    <t>с.брест гулянци</t>
  </si>
  <si>
    <t>150800012|150800013|150800014</t>
  </si>
  <si>
    <t>с.змейово стара</t>
  </si>
  <si>
    <t>гр.сопот сопот</t>
  </si>
  <si>
    <t>174300006|174300001|174300002|174300005|174300009|174300008|174300003|174300004|174300007|174300010|174300013</t>
  </si>
  <si>
    <t>с.шкорпиловци долни</t>
  </si>
  <si>
    <t>с.горно камарци горна</t>
  </si>
  <si>
    <t>с.хаджидимитрово свищов</t>
  </si>
  <si>
    <t>с.бъта панагюрище</t>
  </si>
  <si>
    <t>с.стежерово левски</t>
  </si>
  <si>
    <t>гр.габрово габрово</t>
  </si>
  <si>
    <t>070500052|070500053|070500054|070500082|070500110|070500120|070500118|070500040|070500041|070500042|070500043|070500044|070500058|070500047|070500048|070500066|070500030|070500031|070500032|070500033|070500034|070500050|070500051|070500067|070500068|070500065|070500013|070500014|070500015|070500016|070500017|070500018|070500019|070500020|070500021|070500022|070500023|070500024|070500072|070500073|070500074|070500075|070500076|070500077|070500078|070500025|070500026|070500045|070500046|070500069|070500070|070500071|070500119|070500001|070500002|070500003|070500004|070500005|070500006|070500007|070500008|070500009|070500010|070500011|070500012|070500059|070500060|070500061|070500062|070500063|070500064|070500049|070500028|070500029|070500027|070500080|070500079|070500081|070500057|070500035|070500036|070500037|070500038|070500039|070500055|070500056|070500121</t>
  </si>
  <si>
    <t>с.димитриево чирпан</t>
  </si>
  <si>
    <t>с.слаковци брезник</t>
  </si>
  <si>
    <t>с.стражица балчик</t>
  </si>
  <si>
    <t>с.пороминово кочериново</t>
  </si>
  <si>
    <t>гр.пловдив пловдив</t>
  </si>
  <si>
    <t>162206073|162201079|162205086|162205087|162206074|162205020|162205021|162205022|162205023|162202038|162202039|162202040|162202041|162202042|162202043|162205014|162205015|162205016|162205017|162205018|162205019|162202065|162202066|162202067|162202068|162202069|162202070|162204021|162204066|162204067|162204068|162204071|162204037|162204038|162204039|162204040|162204041|162204042|162204043|162201024|162201025|162201026|162201023|162201066|162201070|162201071|162201072|162201074|162201075|162201076|162201077|162201078|162201018|162201019|162201020|162201021|162201022|162202060|162202061|162202062|162202063|162202064|162203007|162203008|162203009|162203010|162203011|162203012|162203013|162203014|162201097|162201098|162201099|162204031|162204032|162204034|162204035|162204036|162204070|162205053|162205054|162205055|162205056|162205057|162205058|162205059|162205060|162205061|162205062|162205063|162205064|162205065|162205066|162205067|162205068|162205069|162205070|162202001|162202002|162202003|162202004|162202005|162202006|162202007|162202008|162203025|162203026|162203027|162203028|162203029|162203030|162203031|162201053|162201054|162201055|162201056|162201057|162203001|162203002|162203003|162203004|162203005|162205088|162205089|162205090|162205091|162205092|162205093|162205094|162205095|162201037|162201038|162201039|162201040|162201041|162201042|162201043|162201044|162204069|162204014|162204015|162204016|162204033|162202044|162202045|162202046|162202047|162202048|162202049|162202050|162202051|162202052|162202053|162201027|162201028|162201029|162201030|162201031|162201032|162201033|162201034|162201035|162201036|162204022|162204023|162204024|162204025|162204026|162204027|162204028|162204029|162204030|162204017|162204018|162204019|162204020|162205071|162205072|162205073|162205074|162205075|162205076|162205077|162205078|162205079|162205080|162205081|162205082|162205083|162205084|162205085|162203041|162203042|162203043|162203044|162203045|162203046|162205024|162205025|162205026|162205027|162205028|162205029|162205030|162205031|162202009|162201094|162201095|162201096|162204050|162204051|162204072|162204044|162204045|162204046|162204047|162204048|162204049|162202054|162202055|162202056|162202057|162202058|162202059|162201005|162201006|162201009|162201010|162201011|162201014|162201015|162201073|162201080|162201081|162201082|162201100|162203006|162203039|162202031|162202032|162202033|162202034|162202035|162202036|162202037|162202021|162202022|162202023|162202024|162202025|162202026|162202027|162202028|162202029|162202030|162202010|162202011|162202012|162202013|162202014|162202015|162202016|162202017|162202018|162202019|162202020|162205007|162205008|162205009|162205010|162205011|162205012|162205013|162205001|162205002|162205003|162205004|162205005|162205006|162203032|162203033|162203034|162203035|162203036|162203037|162203038|162203040|162206021|162206022|162206023|162206024|162206025|162206026|162206027|162206028|162206029|162206030|162206031|162206032|162206033|162206034|162206035|162206036|162201092|162205032|162205033|162205034|162205035|162205036|162205037|162201083|162201084|162201085|162201086|162201087|162201088|162201089|162201090|162201091|162201093|162204073|162204060|162204061|162204062|162204063|162204064|162204065|162201012|162201013|162201016|162201017|162201058|162201059|162201060|162201061|162201062|162201063|162201064|162201065|162201067|162201068|162201069|162201001|162201002|162201003|162201004|162201007|162201008|162203015|162203016|162203017|162203018|162203019|162203020|162203021|162203022|162203023|162203024|162206038|162206041|162206037|162206039|162206040|162206042|162206043|162206044|162206045|162206046|162206047|162206048|162206049|162206050|162206051|162206052|162206053|162206054|162205038|162205039|162205040|162205041|162205048|162205049|162205050|162205051|162205052|162205042|162205043|162205044|162205045|162205046|162205047|162206055|162206056|162206057|162206058|162206059|162206060|162206061|162206062|162206063|162206064|162206065|162206066|162206067|162206068|162206069|162206070|162206071|162206072|162204052|162204053|162204054|162204055|162204056|162204057|162204058|162204059|162201045|162201046|162201047|162201048|162201049|162201050|162201051|162201052|162206001|162206002|162206003|162206004|162206005|162206006|162206007|162206008|162206009|162206010|162206011|162206012|162206013|162206014|162206015|162206016|162206017|162206018|162206019|162206020|162203047|162204001|162204002|162204003|162204004|162204005|162204006|162204007|162204008|162204009|162204010|162204011|162204012|162204013|162201103|162205097|162205098|162201102|162203050|162203049|162203048|162203051|162203052|162204075|162201101|162204074|162205096</t>
  </si>
  <si>
    <t>с.борисово сливо</t>
  </si>
  <si>
    <t>с.мировяне софия</t>
  </si>
  <si>
    <t>254621007|254621006</t>
  </si>
  <si>
    <t>с.златия вълчедръм</t>
  </si>
  <si>
    <t>121100017|121100016</t>
  </si>
  <si>
    <t>с.бръшляница плевен</t>
  </si>
  <si>
    <t>с.зорница средец</t>
  </si>
  <si>
    <t>с.горски горен тръмбеш горна</t>
  </si>
  <si>
    <t>с.голяма брестница ябланица</t>
  </si>
  <si>
    <t>с.голямо ново търговище</t>
  </si>
  <si>
    <t>283500059|283500060</t>
  </si>
  <si>
    <t>с.паволче враца</t>
  </si>
  <si>
    <t>с.света петка велинград</t>
  </si>
  <si>
    <t>130800043|130800044</t>
  </si>
  <si>
    <t>гр.кюстендил кюстендил</t>
  </si>
  <si>
    <t>102900111|102900018|102900021|102900030|102900031|102900109|102900024|102900043|102900049|102900051|102900054|102900055|102900056|102900057|102900034|102900005|102900037|102900052|102900053|102900061|102900038|102900022|102900007|102900013|102900002|102900110|102900035|102900036|102900008|102900009|102900012|102900014|102900015|102900017|102900050|102900058|102900059|102900060|102900001|102900016|102900023|102900006|102900010|102900011|102900044|102900045|102900046|102900047|102900048|102900003|102900004|102900033|102900028|102900029|102900039|102900040|102900041|102900042|102900032|102900019|102900020|102900027|102900025|102900026|102900113|102900114</t>
  </si>
  <si>
    <t>гр.провадия провадия</t>
  </si>
  <si>
    <t>032400046|032400005|032400006|032400002|032400001|032400004|032400016|032400017|032400015|032400013|032400014|032400011|032400008|032400009|032400007|032400003|032400010|032400012|032400044|032400045</t>
  </si>
  <si>
    <t>с.сливенци добричка</t>
  </si>
  <si>
    <t>с.равна гора созопол</t>
  </si>
  <si>
    <t>с.дебръщица пазарджик</t>
  </si>
  <si>
    <t>с.кънчево казанлък</t>
  </si>
  <si>
    <t>с.избул нови</t>
  </si>
  <si>
    <t>с.градинарово провадия</t>
  </si>
  <si>
    <t>с.менгишево върбица</t>
  </si>
  <si>
    <t>с.сеслав кубрат</t>
  </si>
  <si>
    <t>с.копринка казанлък</t>
  </si>
  <si>
    <t>271200060|271200061|271200062</t>
  </si>
  <si>
    <t>гр.бобов дол бобов</t>
  </si>
  <si>
    <t>100400004|100400002|100400005|100400001|100400003|100400006|100400007|100400008|100400025|100400027|100400026</t>
  </si>
  <si>
    <t>с.церова кория велико</t>
  </si>
  <si>
    <t>с.панчарево софия</t>
  </si>
  <si>
    <t>234623020|234623018|234623019</t>
  </si>
  <si>
    <t>с.игнатица мездра</t>
  </si>
  <si>
    <t>с.долни пасарел софия</t>
  </si>
  <si>
    <t>234623023|234623024</t>
  </si>
  <si>
    <t>с.долни вит гулянци</t>
  </si>
  <si>
    <t>с.железница софия</t>
  </si>
  <si>
    <t>234623030|234623031</t>
  </si>
  <si>
    <t>с.козлодуйци добричка</t>
  </si>
  <si>
    <t>с.тотлебен пордим</t>
  </si>
  <si>
    <t>с.козарско брацигово</t>
  </si>
  <si>
    <t>130600014|130600015</t>
  </si>
  <si>
    <t>с.голям върбовник бобов</t>
  </si>
  <si>
    <t>с.бегунци карлово</t>
  </si>
  <si>
    <t>с.беглеж плевен</t>
  </si>
  <si>
    <t>гр.карлово карлово</t>
  </si>
  <si>
    <t>171300027|171300028|171300011|171300009|171300010|171300008|171300014|171300015|171300016|171300029|171300030|171300026|171300005|171300006|171300007|171300017|171300018|171300019|171300020|171300013|171300021|171300022|171300023|171300024|171300025|171300001|171300002|171300003|171300004|171300012|171300031|171300077|171300076</t>
  </si>
  <si>
    <t>с.драгижево лясковец</t>
  </si>
  <si>
    <t>с.антон антон</t>
  </si>
  <si>
    <t>265400001|265400002</t>
  </si>
  <si>
    <t>с.опанец плевен</t>
  </si>
  <si>
    <t>152400218|152400219</t>
  </si>
  <si>
    <t>с.катунец угърчин</t>
  </si>
  <si>
    <t>с.мещица перник</t>
  </si>
  <si>
    <t>с.методиево върбица</t>
  </si>
  <si>
    <t>с.климент каолиново</t>
  </si>
  <si>
    <t>301800010|301800011</t>
  </si>
  <si>
    <t>с.енево добричка</t>
  </si>
  <si>
    <t>гр.лясковец лясковец</t>
  </si>
  <si>
    <t>042000010|042000012|042000011|042000005|042000006|042000007|042000009|042000001|042000002|042000003</t>
  </si>
  <si>
    <t>с.шумнатица кирково</t>
  </si>
  <si>
    <t>с.песнопой калояново</t>
  </si>
  <si>
    <t>с.богутево чепеларе</t>
  </si>
  <si>
    <t>с.хърсово сандански</t>
  </si>
  <si>
    <t>с.яковица кирково</t>
  </si>
  <si>
    <t>гр.пирдоп пирдоп</t>
  </si>
  <si>
    <t>265500004|265500003|265500007|265500009|265500005|265500011|265500008|265500006|265500002|265500010|265500001|265500013|265500014</t>
  </si>
  <si>
    <t>с.орляк тервел</t>
  </si>
  <si>
    <t>082700027|082700026</t>
  </si>
  <si>
    <t>с.червена свищов</t>
  </si>
  <si>
    <t>с.безмер тунджа</t>
  </si>
  <si>
    <t>312500003|312500002</t>
  </si>
  <si>
    <t>с.покрайна видин</t>
  </si>
  <si>
    <t>050900096|050900095</t>
  </si>
  <si>
    <t>с.младово сливен</t>
  </si>
  <si>
    <t>гр.златица златица</t>
  </si>
  <si>
    <t>264700004|264700005|264700006|264700007|264700001|264700002|264700003|264700011</t>
  </si>
  <si>
    <t>с.зидарово созопол</t>
  </si>
  <si>
    <t>022100012|022100013</t>
  </si>
  <si>
    <t>с.иганово карлово</t>
  </si>
  <si>
    <t>с.самораново дупница</t>
  </si>
  <si>
    <t>104800053|104800054</t>
  </si>
  <si>
    <t>гр.борово борово</t>
  </si>
  <si>
    <t>190300002|190300001|190300003</t>
  </si>
  <si>
    <t>гр.харманли харманли</t>
  </si>
  <si>
    <t>293300003|293300016|293300014|293300015|293300018|293300010|293300011|293300012|293300009|293300013|293300008|293300006|293300007|293300001|293300002|293300004|293300005|293300017|293300019|293300020|293300021|293300022</t>
  </si>
  <si>
    <t>с.смилян смолян</t>
  </si>
  <si>
    <t>223100070|223100069</t>
  </si>
  <si>
    <t>гр.чирпан чирпан</t>
  </si>
  <si>
    <t>273600019|273600040|273600017|273600002|273600003|273600012|273600013|273600014|273600018|273600008|273600009|273600010|273600011|273600006|273600007|273600032|273600015|273600016|273600004|273600001|273600005</t>
  </si>
  <si>
    <t>с.кипилово котел</t>
  </si>
  <si>
    <t>с.доброплодно ветрино</t>
  </si>
  <si>
    <t>030800009|030800008</t>
  </si>
  <si>
    <t>с.бусманци софия</t>
  </si>
  <si>
    <t>244614077|244614078</t>
  </si>
  <si>
    <t>с.могила стара</t>
  </si>
  <si>
    <t>с.савин кубрат</t>
  </si>
  <si>
    <t>с.савино тунджа</t>
  </si>
  <si>
    <t>с.широки дол самоков</t>
  </si>
  <si>
    <t>с.тимарево хитрино</t>
  </si>
  <si>
    <t>с.житосвят карнобат</t>
  </si>
  <si>
    <t>с.райово самоков</t>
  </si>
  <si>
    <t>263900051|263900052</t>
  </si>
  <si>
    <t>с.гуслар тервел</t>
  </si>
  <si>
    <t>с.станянци върбица</t>
  </si>
  <si>
    <t>с.долина каолиново</t>
  </si>
  <si>
    <t>с.дъскот павликени</t>
  </si>
  <si>
    <t>с.синдел аврен</t>
  </si>
  <si>
    <t>гр.свищов свищов</t>
  </si>
  <si>
    <t>042800030|042800011|042800017|042800032|042800033|042800001|042800002|042800003|042800005|042800006|042800007|042800012|042800013|042800014|042800016|042800009|042800010|042800087|042800023|042800024|042800020|042800031|042800035|042800090|042800025|042800026|042800089|042800034|042800019|042800088|042800021|042800022|042800018|042800029</t>
  </si>
  <si>
    <t>с.слънчево аксаково</t>
  </si>
  <si>
    <t>гр.стамболийски стамболийски</t>
  </si>
  <si>
    <t>174100001|174100012|174100002|174100003|174100008|174100011|174100013|174100004|174100005|174100009|174100014|174100010|174100006|174100007|174100027</t>
  </si>
  <si>
    <t>гр.горна оряховица горна</t>
  </si>
  <si>
    <t>040600015|040600016|040600018|040600020|040600021|040600054|040600053|040600014|040600051|040600004|040600011|040600007|040600010|040600050|040600052|040600009|040600028|040600012|040600013|040600029|040600030|040600031|040600032|040600033|040600035|040600036|040600037|040600038|040600019|040600022|040600026|040600002|040600005|040600006|040600039|040600041|040600042|040600043|040600045|040600046|040600024|040600025|040600008|040600047|040600083</t>
  </si>
  <si>
    <t>с.малък чардак съединение</t>
  </si>
  <si>
    <t>с.мирово братя</t>
  </si>
  <si>
    <t>с.равно кубрат</t>
  </si>
  <si>
    <t>с.буйново търговище</t>
  </si>
  <si>
    <t>с.селановци оряхово</t>
  </si>
  <si>
    <t>063100007|063100009|063100006|063100010|063100008</t>
  </si>
  <si>
    <t>гр.клисура карлово</t>
  </si>
  <si>
    <t>171300074|171300075</t>
  </si>
  <si>
    <t>с.граница кюстендил</t>
  </si>
  <si>
    <t>с.борец брезово</t>
  </si>
  <si>
    <t>с.реселец червен</t>
  </si>
  <si>
    <t>с.загоре стара</t>
  </si>
  <si>
    <t>с.илийно омуртаг</t>
  </si>
  <si>
    <t>с.мерданя лясковец</t>
  </si>
  <si>
    <t>с.караманово ценово</t>
  </si>
  <si>
    <t>с.петко каравелово полски</t>
  </si>
  <si>
    <t>042600019|042600018</t>
  </si>
  <si>
    <t>с.боров дол твърдица</t>
  </si>
  <si>
    <t>с.асеново никопол</t>
  </si>
  <si>
    <t>с.згориград враца</t>
  </si>
  <si>
    <t>061000095|061000094</t>
  </si>
  <si>
    <t>с.благоево разград</t>
  </si>
  <si>
    <t>с.полско косово бяла</t>
  </si>
  <si>
    <t>190400017|190400018</t>
  </si>
  <si>
    <t>с.тушовица върбица</t>
  </si>
  <si>
    <t>с.долец дулово</t>
  </si>
  <si>
    <t>с.марица самоков</t>
  </si>
  <si>
    <t>с.студена перник</t>
  </si>
  <si>
    <t>143200046|143200047</t>
  </si>
  <si>
    <t>с.сандрово русе</t>
  </si>
  <si>
    <t>192700198|192700199</t>
  </si>
  <si>
    <t>с.варненци тутракан</t>
  </si>
  <si>
    <t>с.кормянско севлиево</t>
  </si>
  <si>
    <t>с.айдемир силистра</t>
  </si>
  <si>
    <t>203100168|203100167|203100158|203100165|203100164|203100160|203100159|203100163|203100161|203100162|203100166</t>
  </si>
  <si>
    <t>гр.русе русе</t>
  </si>
  <si>
    <t>192700153|192700154|192700155|192700156|192700160|192700165|192700166|192700167|192700170|192700210|192700168|192700169|192700051|192700052|192700053|192700054|192700055|192700056|192700057|192700058|192700059|192700141|192700142|192700106|192700107|192700108|192700005|192700006|192700007|192700120|192700130|192700132|192700133|192700134|192700135|192700136|192700137|192700138|192700139|192700140|192700209|192700093|192700094|192700097|192700098|192700009|192700010|192700008|192700035|192700037|192700038|192700039|192700040|192700045|192700173|192700172|192700178|192700179|192700062|192700063|192700064|192700065|192700066|192700067|192700068|192700069|192700070|192700071|192700072|192700075|192700076|192700079|192700082|192700060|192700061|192700078|192700080|192700081|192700073|192700143|192700144|192700145|192700121|192700180|192700174|192700175|192700176|192700177|192700083|192700084|192700085|192700086|192700087|192700088|192700089|192700090|192700091|192700092|192700095|192700096|192700181|192700031|192700032|192700033|192700043|192700003|192700004|192700022|192700001|192700002|192700017|192700018|192700019|192700116|192700117|192700118|192700119|192700122|192700123|192700208|192700025|192700034|192700036|192700041|192700042|192700030|192700044|192700046|192700047|192700048|192700049|192700050|192700020|192700021|192700114|192700115|192700074|192700077|192700099|192700100|192700024|192700124|192700125|192700126|192700127|192700128|192700129|192700131|192700171|192700011|192700012|192700014|192700015|192700016|192700013|192700023|192700157|192700158|192700159|192700161|192700162|192700163|192700164|192700146|192700147|192700148|192700149|192700150|192700151|192700152|192700101|192700102|192700103|192700104|192700105|192700113|192700027|192700028|192700029|192700026|192700111|192700112|192700109|192700110|192700217|192700216|192700215|192700214|192700211|192700212|192700213</t>
  </si>
  <si>
    <t>гр.павликени павликени</t>
  </si>
  <si>
    <t>042200012|042200008|042200009|042200010|042200011|042200006|042200017|042200004|042200007|042200016|042200003|042200002|042200001|042200013|042200014|042200005|042200015|042200045</t>
  </si>
  <si>
    <t>с.брусен мездра</t>
  </si>
  <si>
    <t>с.деков белене</t>
  </si>
  <si>
    <t>с.славовица долна</t>
  </si>
  <si>
    <t>с.стрелци брезово</t>
  </si>
  <si>
    <t>с.горни окол самоков</t>
  </si>
  <si>
    <t>с.ценово ценово</t>
  </si>
  <si>
    <t>193700001|193700002|193700011</t>
  </si>
  <si>
    <t>гр.разград разград</t>
  </si>
  <si>
    <t>182600066|182600036|182600034|182600035|182600037|182600038|182600056|182600057|182600061|182600064|182600065|182600058|182600059|182600060|182600062|182600063|182600041|182600042|182600033|182600032|182600047|182600050|182600051|182600052|182600031|182600030|182600048|182600043|182600053|182600054|182600044|182600055|182600039|182600040|182600049|182600045|182600046|182600068|182600067|182600070|182600069</t>
  </si>
  <si>
    <t>с.гиген гулянци</t>
  </si>
  <si>
    <t>150800016|150800015|150800017</t>
  </si>
  <si>
    <t>с.алеково свищов</t>
  </si>
  <si>
    <t>с.тъпчилещово омуртаг</t>
  </si>
  <si>
    <t>гр.сливница сливница</t>
  </si>
  <si>
    <t>264500009|264500006|264500010|264500005|264500011|264500008|264500004|264500007|264500003</t>
  </si>
  <si>
    <t>с.басарбово русе</t>
  </si>
  <si>
    <t>192700182|192700183</t>
  </si>
  <si>
    <t>с.огнен карнобат</t>
  </si>
  <si>
    <t>с.горна росица севлиево</t>
  </si>
  <si>
    <t>с.паскалево добричка</t>
  </si>
  <si>
    <t>гр.трявна трявна</t>
  </si>
  <si>
    <t>073500008|073500006|073500020|073500004|073500007|073500001|073500005|073500019|073500010|073500009|073500003|073500002|073500018</t>
  </si>
  <si>
    <t>с.нова върбовка стражица</t>
  </si>
  <si>
    <t>с.върбово харманли</t>
  </si>
  <si>
    <t>гр.рила рила</t>
  </si>
  <si>
    <t>103800002|103800003|103800001|103800008</t>
  </si>
  <si>
    <t>гр.килифарево велико</t>
  </si>
  <si>
    <t>040400130|040400131|040400132</t>
  </si>
  <si>
    <t>с.владимир радомир</t>
  </si>
  <si>
    <t>с.конуш хасково</t>
  </si>
  <si>
    <t>с.омарчево нова</t>
  </si>
  <si>
    <t>с.острец търговище</t>
  </si>
  <si>
    <t>с.драговищица кюстендил</t>
  </si>
  <si>
    <t>с.копривец бяла</t>
  </si>
  <si>
    <t>190400022|190400023</t>
  </si>
  <si>
    <t>с.габер драгоман</t>
  </si>
  <si>
    <t>с.страшимирово белослав</t>
  </si>
  <si>
    <t>с.писарово искър</t>
  </si>
  <si>
    <t>с.буйновица венец</t>
  </si>
  <si>
    <t>с.варвара септември</t>
  </si>
  <si>
    <t>132900011|132900010</t>
  </si>
  <si>
    <t>с.овча могила свищов</t>
  </si>
  <si>
    <t>042800069|042800070|042800071</t>
  </si>
  <si>
    <t>гр.лъки лъки</t>
  </si>
  <si>
    <t>171500003|171500001|171500002</t>
  </si>
  <si>
    <t>с.вълчин сунгурларе</t>
  </si>
  <si>
    <t>с.градница тервел</t>
  </si>
  <si>
    <t>с.юлиево мъглиж</t>
  </si>
  <si>
    <t>с.черганово казанлък</t>
  </si>
  <si>
    <t>с.рътлина омуртаг</t>
  </si>
  <si>
    <t>с.раклица карнобат</t>
  </si>
  <si>
    <t>с.виево смолян</t>
  </si>
  <si>
    <t>с.пищигово пазарджик</t>
  </si>
  <si>
    <t>гр.троян троян</t>
  </si>
  <si>
    <t>113400062|113400022|113400023|113400034|113400035|113400028|113400029|113400030|113400031|113400021|113400003|113400027|113400025|113400026|113400010|113400011|113400012|113400020|113400033|113400061|113400024|113400002|113400036|113400004|113400005|113400032|113400060|113400015|113400016|113400017|113400018|113400019|113400006|113400007|113400008|113400009|113400013|113400014|113400001</t>
  </si>
  <si>
    <t>гр.септември септември</t>
  </si>
  <si>
    <t>132900004|132900006|132900007|132900008|132900005|132900003|132900001|132900002</t>
  </si>
  <si>
    <t>с.саранци горна</t>
  </si>
  <si>
    <t>с.малко враново сливо</t>
  </si>
  <si>
    <t>с.дрангово кирково</t>
  </si>
  <si>
    <t>091400034|091400035</t>
  </si>
  <si>
    <t>с.воднянци добричка</t>
  </si>
  <si>
    <t>с.тулово мъглиж</t>
  </si>
  <si>
    <t>272200012|272200013</t>
  </si>
  <si>
    <t>гр.тутракан тутракан</t>
  </si>
  <si>
    <t>203400708|203400709|203400710|203400701|203400704|203400705|203400706|203400702|203400703|203400728|203400707|203400727</t>
  </si>
  <si>
    <t>с.клисура софия</t>
  </si>
  <si>
    <t>с.церово своге</t>
  </si>
  <si>
    <t>264300024|264300023</t>
  </si>
  <si>
    <t>с.церковски карнобат</t>
  </si>
  <si>
    <t>с.вокил дулово</t>
  </si>
  <si>
    <t>201000440|201000441</t>
  </si>
  <si>
    <t>с.ряховците севлиево</t>
  </si>
  <si>
    <t>072900056|072900055</t>
  </si>
  <si>
    <t>гр.своге своге</t>
  </si>
  <si>
    <t>264300008|264300001|264300002|264300003|264300007|264300004|264300005|264300006</t>
  </si>
  <si>
    <t>с.калипетрово силистра</t>
  </si>
  <si>
    <t>203100182|203100178|203100177|203100181|203100180|203100179</t>
  </si>
  <si>
    <t>с.долна махала калояново</t>
  </si>
  <si>
    <t>с.малчика левски</t>
  </si>
  <si>
    <t>151600025|151600026</t>
  </si>
  <si>
    <t>с.козичино поморие</t>
  </si>
  <si>
    <t>с.паничери хисаря</t>
  </si>
  <si>
    <t>гр.средец средец</t>
  </si>
  <si>
    <t>020600007|020600006|020600005|020600001|020600040|020600002|020600008|020600042|020600004|020600003|020600041</t>
  </si>
  <si>
    <t>с.долно белотинци монтана</t>
  </si>
  <si>
    <t>с.врачеш ботевград</t>
  </si>
  <si>
    <t>260700041|260700042|260700043|260700044</t>
  </si>
  <si>
    <t>с.лозно кюстендил</t>
  </si>
  <si>
    <t>гр.левски левски</t>
  </si>
  <si>
    <t>151600011|151600005|151600001|151600010|151600013|151600004|151600002|151600003|151600012|151600006|151600009|151600008|151600007|151600032|151600033|151600014</t>
  </si>
  <si>
    <t>с.ханово тунджа</t>
  </si>
  <si>
    <t>с.сомовит гулянци</t>
  </si>
  <si>
    <t>гр.койнаре червен</t>
  </si>
  <si>
    <t>153700011|153700008|153700007|153700009|153700010</t>
  </si>
  <si>
    <t>с.сираково генерал</t>
  </si>
  <si>
    <t>с.баница враца</t>
  </si>
  <si>
    <t>061000090|061000091</t>
  </si>
  <si>
    <t>с.горски долен тръмбеш горна</t>
  </si>
  <si>
    <t>с.хърлец козлодуй</t>
  </si>
  <si>
    <t>062000018|062000016|062000017</t>
  </si>
  <si>
    <t>с.черково карнобат</t>
  </si>
  <si>
    <t>с.моминско садово</t>
  </si>
  <si>
    <t>с.давидово търговище</t>
  </si>
  <si>
    <t>гр.червен бряг червен</t>
  </si>
  <si>
    <t>153700033|153700035|153700036|153700037|153700030|153700022|153700021|153700028|153700029|153700024|153700025|153700023|153700026|153700027|153700032|153700031|153700034|153700040|153700041</t>
  </si>
  <si>
    <t>с.войвода нови</t>
  </si>
  <si>
    <t>гр.каспичан каспичан</t>
  </si>
  <si>
    <t>301900003|301900002|301900001|301900004|301900007</t>
  </si>
  <si>
    <t>с.ценино нова</t>
  </si>
  <si>
    <t>с.бранище добричка</t>
  </si>
  <si>
    <t>с.димча павликени</t>
  </si>
  <si>
    <t>с.вълчитрън пордим</t>
  </si>
  <si>
    <t>гр.несебър несебър</t>
  </si>
  <si>
    <t>021500006|021500009|021500003|021500002|021500010|021500007|021500008|021500011|021500012|021500013|021500035|021500004|021500005|021500001|021500037|021500034</t>
  </si>
  <si>
    <t>гр.кърджали кърджали</t>
  </si>
  <si>
    <t>091600006|091600007|091600005|091600014|091600015|091600016|091600017|091600042|091600043|091600001|091600003|091600004|091600025|091600026|091600027|091600031|091600032|091600033|091600028|091600029|091600030|091600034|091600035|091600036|091600037|091600038|091600039|091600040|091600041|091600021|091600022|091600023|091600024|091600010|091600011|091600012|091600013|091600018|091600019|091600020|091600047|091600048|091600049|091600050|091600051|091600052|091600053|091600054|091600055|091600056|091600057|091600058|091600059|091600060|091600061|091600135|091600136|091600137|091600138|091600139|091600044|091600045|091600046|091600062|091600002|091600008|091600009|091600159|091600158|091600160|091600161|091600162|091600163|091600164|091600165|091600166|091600167|091600168|091600169</t>
  </si>
  <si>
    <t>гр.тетевен тетевен</t>
  </si>
  <si>
    <t>113300023|113300041|113300035|113300028|113300033|113300029|113300034|113300031|113300032|113300025|113300036|113300027|113300026|113300024</t>
  </si>
  <si>
    <t>с.преславен стара</t>
  </si>
  <si>
    <t>с.конаре гурково</t>
  </si>
  <si>
    <t>с.камен стражица</t>
  </si>
  <si>
    <t>043100013|043100014</t>
  </si>
  <si>
    <t>с.калейца троян</t>
  </si>
  <si>
    <t>гр.добрич добрич-град</t>
  </si>
  <si>
    <t>082800107|082800108|082800112|082800038|082800040|082800037|082800039|082800104|082800030|082800031|082800017|082800007|082800056|082800057|082800058|082800051|082800052|082800053|082800075|082800116|082800117|082800118|082800059|082800065|082800066|082800068|082800096|082800097|082800098|082800099|082800100|082800024|082800025|082800006|082800049|082800050|082800027|082800028|082800073|082800074|082800128|082800102|082800004|082800060|082800061|082800127|082800081|082800082|082800083|082800084|082800085|082800086|082800014|082800015|082800016|082800026|082800029|082800041|082800042|082800043|082800044|082800063|082800062|082800064|082800048|082800092|082800093|082800094|082800095|082800113|082800114|082800124|082800125|082800126|082800005|082800011|082800012|082800013|082800047|082800022|082800023|082800101|082800001|082800002|082800003|082800019|082800020|082800021|082800045|082800046|082800077|082800079|082800080|082800105|082800106|082800008|082800009|082800010|082800018|082800032|082800034|082800035|082800036|082800033|082800054|082800055|082800076|082800067|082800069|082800070|082800071|082800072|082800078|082800087|082800088|082800089|082800090|082800091|082800109|082800110|082800111|082800115|082800119|082800120|082800121|082800122|082800123|082800129|082800103|082800130</t>
  </si>
  <si>
    <t>с.балкански разград</t>
  </si>
  <si>
    <t>с.страцин поморие</t>
  </si>
  <si>
    <t>021700045|021700046</t>
  </si>
  <si>
    <t>с.горен чифлик долни</t>
  </si>
  <si>
    <t>031300011|031300012</t>
  </si>
  <si>
    <t>с.кесарево стражица</t>
  </si>
  <si>
    <t>043100015|043100016</t>
  </si>
  <si>
    <t>с.горско сливово летница</t>
  </si>
  <si>
    <t>с.друмево шумен</t>
  </si>
  <si>
    <t>с.одърне пордим</t>
  </si>
  <si>
    <t>с.отец кирилово брезово</t>
  </si>
  <si>
    <t>с.градище левски</t>
  </si>
  <si>
    <t>151600021|151600022</t>
  </si>
  <si>
    <t>с.върбовка павликени</t>
  </si>
  <si>
    <t>042200028|042200027</t>
  </si>
  <si>
    <t>с.семерджиево русе</t>
  </si>
  <si>
    <t>192700200|192700201</t>
  </si>
  <si>
    <t>с.шереметя велико</t>
  </si>
  <si>
    <t>с.българско сливово свищов</t>
  </si>
  <si>
    <t>с.церово лесичово</t>
  </si>
  <si>
    <t>с.труд марица</t>
  </si>
  <si>
    <t>171700012|171700010|171700011|171700013</t>
  </si>
  <si>
    <t>с.неделево съединение</t>
  </si>
  <si>
    <t>с.княжево тополовград</t>
  </si>
  <si>
    <t>с.горна гращица кюстендил</t>
  </si>
  <si>
    <t>с.еленово нова</t>
  </si>
  <si>
    <t>гр.девня девня</t>
  </si>
  <si>
    <t>031400008|031400007|031400004|031400005|031400006|031400009|031400002|031400003|031400001</t>
  </si>
  <si>
    <t>с.селиминово сливен</t>
  </si>
  <si>
    <t>212000146|212000147</t>
  </si>
  <si>
    <t>с.равнец генерал</t>
  </si>
  <si>
    <t>с.царев брод шумен</t>
  </si>
  <si>
    <t>303000123|303000122|303000126</t>
  </si>
  <si>
    <t>с.горна козница бобов</t>
  </si>
  <si>
    <t>с.самоводене велико</t>
  </si>
  <si>
    <t>040400106|040400107|040400108</t>
  </si>
  <si>
    <t>с.априлово горна</t>
  </si>
  <si>
    <t>с.лозен септември</t>
  </si>
  <si>
    <t>с.асеновец нова</t>
  </si>
  <si>
    <t>с.чепинци софия</t>
  </si>
  <si>
    <t>254621032|254621033|254621034|254621035</t>
  </si>
  <si>
    <t>с.буховци търговище</t>
  </si>
  <si>
    <t>гр.видин видин</t>
  </si>
  <si>
    <t>050900070|050900029|050900030|050900031|050900032|050900033|050900034|050900035|050900036|050900053|050900054|050900055|050900078|050900002|050900003|050900004|050900001|050900016|050900017|050900019|050900077|050900006|050900007|050900008|050900009|050900010|050900005|050900050|050900051|050900046|050900047|050900048|050900049|050900068|050900028|050900037|050900038|050900039|050900040|050900018|050900044|050900045|050900027|050900041|050900042|050900043|050900063|050900064|050900014|050900015|050900067|050900069|050900075|050900080|050900025|050900026|050900066|050900020|050900021|050900022|050900023|050900024|050900011|050900012|050900013|050900072|050900074|050900052|050900056|050900057|050900058|050900079|050900059|050900060|050900061|050900062|050900065|050900071|050900073|050900121|050900129|050900126</t>
  </si>
  <si>
    <t>с.крамолин севлиево</t>
  </si>
  <si>
    <t>с.божурово добричка</t>
  </si>
  <si>
    <t>с.стан нови</t>
  </si>
  <si>
    <t>гр.дряново дряново</t>
  </si>
  <si>
    <t>071200022|071200001|071200013|071200009|071200012|071200002|071200008|071200010|071200011|071200023|071200004|071200005|071200006|071200007|071200003|071200024</t>
  </si>
  <si>
    <t>с.мортагоново разград</t>
  </si>
  <si>
    <t>с.коняво кюстендил</t>
  </si>
  <si>
    <t>с.богданци главиница</t>
  </si>
  <si>
    <t>с.ленково гулянци</t>
  </si>
  <si>
    <t>с.конуш асеновград</t>
  </si>
  <si>
    <t>с.вардим свищов</t>
  </si>
  <si>
    <t>с.невестино карнобат</t>
  </si>
  <si>
    <t>с.ливада камено</t>
  </si>
  <si>
    <t>гр.севлиево севлиево</t>
  </si>
  <si>
    <t>072900068|072900067|072900029|072900069|072900070|072900009|072900025|072900026|072900017|072900018|072900019|072900022|072900024|072900027|072900016|072900021|072900005|072900006|072900014|072900007|072900008|072900020|072900023|072900011|072900012|072900010|072900015|072900001|072900028|072900030|072900002|072900003|072900004|072900013</t>
  </si>
  <si>
    <t>с.брестак вълчи</t>
  </si>
  <si>
    <t>030900008|030900007</t>
  </si>
  <si>
    <t>с.нова махала николаево</t>
  </si>
  <si>
    <t>с.славяни ловеч</t>
  </si>
  <si>
    <t>с.боримечково лесичово</t>
  </si>
  <si>
    <t>с.чирен враца</t>
  </si>
  <si>
    <t>с.оризаре несебър</t>
  </si>
  <si>
    <t>021500027|021500028</t>
  </si>
  <si>
    <t>с.петково елин</t>
  </si>
  <si>
    <t>с.байлово горна</t>
  </si>
  <si>
    <t>гр.белене белене</t>
  </si>
  <si>
    <t>150300002|150300007|150300008|150300015|150300001|150300004|150300005|150300006|150300016|150300003|150300014</t>
  </si>
  <si>
    <t>с.соволяно кюстендил</t>
  </si>
  <si>
    <t>с.гецово разград</t>
  </si>
  <si>
    <t>182600004|182600003</t>
  </si>
  <si>
    <t>с.блатска хаджидимово</t>
  </si>
  <si>
    <t>с.каравелово карлово</t>
  </si>
  <si>
    <t>171300055|171300054</t>
  </si>
  <si>
    <t>с.красново хисаря</t>
  </si>
  <si>
    <t>с.раданово полски</t>
  </si>
  <si>
    <t>042600006|042600007</t>
  </si>
  <si>
    <t>с.загорци нова</t>
  </si>
  <si>
    <t>с.руец търговище</t>
  </si>
  <si>
    <t>283500095|283500096</t>
  </si>
  <si>
    <t>гр.лом лом</t>
  </si>
  <si>
    <t>122400026|122400006|122400007|122400008|122400011|122400022|122400012|122400015|122400016|122400021|122400003|122400009|122400010|122400049|122400017|122400014|122400004|122400005|122400018|122400024|122400025|122400023|122400019|122400020|122400013|122400027|122400028|122400029|122400030|122400031|122400032|122400034|122400048|122400033|122400001|122400002|122400050|122400051|122400053|122400052</t>
  </si>
  <si>
    <t>с.голямо враново сливо</t>
  </si>
  <si>
    <t>193300009|193300010</t>
  </si>
  <si>
    <t>с.могилец омуртаг</t>
  </si>
  <si>
    <t>с.брадвари силистра</t>
  </si>
  <si>
    <t>203100171|203100172</t>
  </si>
  <si>
    <t>с.опанец добричка</t>
  </si>
  <si>
    <t>с.славяново харманли</t>
  </si>
  <si>
    <t>гр.николаево николаево</t>
  </si>
  <si>
    <t>273800007|273800001|273800002|273800003</t>
  </si>
  <si>
    <t>гр.шумен шумен</t>
  </si>
  <si>
    <t>303000054|303000055|303000083|303000087|303000088|303000091|303000093|303000060|303000061|303000064|303000066|303000073|303000074|303000095|303000021|303000082|303000071|303000039|303000076|303000077|303000078|303000044|303000014|303000056|303000057|303000041|303000046|303000009|303000010|303000037|303000038|303000040|303000022|303000023|303000024|303000025|303000026|303000027|303000028|303000029|303000030|303000059|303000068|303000079|303000080|303000081|303000089|303000058|303000047|303000048|303000003|303000004|303000005|303000006|303000007|303000008|303000011|303000051|303000063|303000045|303000049|303000018|303000019|303000020|303000050|303000062|303000092|303000094|303000016|303000015|303000017|303000053|303000052|303000002|303000001|303000012|303000013|303000067|303000070|303000075|303000065|303000084|303000085|303000086|303000090|303000072|303000042|303000043|303000069|303000032|303000031|303000033|303000034|303000035|303000036|303000128|303000129|303000130|303000131|303000125|303000127</t>
  </si>
  <si>
    <t>с.житница калояново</t>
  </si>
  <si>
    <t>171200005|171200006</t>
  </si>
  <si>
    <t>с.ябълково димитровград</t>
  </si>
  <si>
    <t>290900069|290900070</t>
  </si>
  <si>
    <t>с.буковец видин</t>
  </si>
  <si>
    <t>с.кочево садово</t>
  </si>
  <si>
    <t>с.кардам генерал</t>
  </si>
  <si>
    <t>081200023|081200022</t>
  </si>
  <si>
    <t>с.джерман дупница</t>
  </si>
  <si>
    <t>104800050|104800051</t>
  </si>
  <si>
    <t>с.любен съединение</t>
  </si>
  <si>
    <t>гр.баня карлово</t>
  </si>
  <si>
    <t>171300036|171300037|171300038|171300039|171300078</t>
  </si>
  <si>
    <t>с.чокоба сливен</t>
  </si>
  <si>
    <t>с.звездица омуртаг</t>
  </si>
  <si>
    <t>с.попгруево тервел</t>
  </si>
  <si>
    <t>с.мъглене кирково</t>
  </si>
  <si>
    <t>гр.ямбол ямбол</t>
  </si>
  <si>
    <t>312600025|312600026|312600024|312600023|312600018|312600019|312600089|312600090|312600093|312600013|312600031|312600032|312600098|312600092|312600007|312600066|312600001|312600003|312600004|312600005|312600015|312600016|312600041|312600042|312600043|312600044|312600045|312600046|312600047|312600048|312600049|312600050|312600051|312600052|312600053|312600054|312600055|312600056|312600057|312600058|312600075|312600076|312600077|312600085|312600086|312600087|312600088|312600091|312600033|312600035|312600036|312600037|312600034|312600012|312600006|312600059|312600010|312600011|312600002|312600008|312600009|312600017|312600067|312600068|312600069|312600070|312600071|312600020|312600027|312600028|312600029|312600061|312600062|312600072|312600073|312600074|312600063|312600064|312600065|312600030|312600014|312600040|312600099|312600100|312600101|312600060|312600078|312600079|312600080|312600081|312600082|312600083|312600084|312600022|312600021|312600039|312600038|312600094|312600096|312600097|312600095|312500050|312600104|312600105|312600103|312600102|312600106</t>
  </si>
  <si>
    <t>с.негован софия</t>
  </si>
  <si>
    <t>254621037|254621036</t>
  </si>
  <si>
    <t>с.зимница стралджа</t>
  </si>
  <si>
    <t>312200014|312200015</t>
  </si>
  <si>
    <t>с.добромирка севлиево</t>
  </si>
  <si>
    <t>с.яхиново дупница</t>
  </si>
  <si>
    <t>104800057|104800058|104800059</t>
  </si>
  <si>
    <t>с.ресен велико</t>
  </si>
  <si>
    <t>040400102|040400101|040400103|040400104</t>
  </si>
  <si>
    <t>с.боил дулово</t>
  </si>
  <si>
    <t>с.тъжа павел</t>
  </si>
  <si>
    <t>272400014|272400015</t>
  </si>
  <si>
    <t>с.дрен радомир</t>
  </si>
  <si>
    <t>143600021|143600019|143600020</t>
  </si>
  <si>
    <t>с.елхово стара</t>
  </si>
  <si>
    <t>273100174|273100174</t>
  </si>
  <si>
    <t>гр.панагюрище панагюрище</t>
  </si>
  <si>
    <t>132000009|132000027|132000014|132000015|132000016|132000017|132000001|132000002|132000003|132000004|132000005|132000006|132000007|132000008|132000010|132000011|132000012|132000013</t>
  </si>
  <si>
    <t>с.бяла река първомай</t>
  </si>
  <si>
    <t>с.долна кремена мездра</t>
  </si>
  <si>
    <t>с.бенковски марица</t>
  </si>
  <si>
    <t>171700004|171700005</t>
  </si>
  <si>
    <t>с.чарган тунджа</t>
  </si>
  <si>
    <t>с.блъсково провадия</t>
  </si>
  <si>
    <t>032400032|032400033</t>
  </si>
  <si>
    <t>с.войсил марица</t>
  </si>
  <si>
    <t>гр.славяново плевен</t>
  </si>
  <si>
    <t>152400223|152400224|152400225|152400226|152400227</t>
  </si>
  <si>
    <t>гр.вълчи дол вълчи</t>
  </si>
  <si>
    <t>030900001|030900002|030900003|030900004|030900026</t>
  </si>
  <si>
    <t>с.средище кайнарджа</t>
  </si>
  <si>
    <t>201500512|201500513</t>
  </si>
  <si>
    <t>с.чернооково генерал</t>
  </si>
  <si>
    <t>с.житница провадия</t>
  </si>
  <si>
    <t>с.боян венец</t>
  </si>
  <si>
    <t>с.багренци кюстендил</t>
  </si>
  <si>
    <t>с.войводово хасково</t>
  </si>
  <si>
    <t>293400139|293400140</t>
  </si>
  <si>
    <t>с.бонево тервел</t>
  </si>
  <si>
    <t>с.божевци сливен</t>
  </si>
  <si>
    <t>с.тръстеник иваново</t>
  </si>
  <si>
    <t>191300010|191300009</t>
  </si>
  <si>
    <t>с.сърнево раднево</t>
  </si>
  <si>
    <t>272700015|272700016</t>
  </si>
  <si>
    <t>с.николово русе</t>
  </si>
  <si>
    <t>192700193|192700194|192700192|192700191</t>
  </si>
  <si>
    <t>с.видно каварна</t>
  </si>
  <si>
    <t>с.доброселец тополовград</t>
  </si>
  <si>
    <t>с.маринка бургас</t>
  </si>
  <si>
    <t>гр.ветрен септември</t>
  </si>
  <si>
    <t>132900014|132900015|132900016|132900017</t>
  </si>
  <si>
    <t>с.мало крушево хисаря</t>
  </si>
  <si>
    <t>с.кърнаре карлово</t>
  </si>
  <si>
    <t>с.слатина карлово</t>
  </si>
  <si>
    <t>гр.ракитово ракитово</t>
  </si>
  <si>
    <t>132400007|132400008|132400016|132400001|132400003|132400004|132400005|132400006|132400002</t>
  </si>
  <si>
    <t>с.радан войвода вълчи</t>
  </si>
  <si>
    <t>с.горно хърсово благоевград</t>
  </si>
  <si>
    <t>гр.генерал тошево генерал</t>
  </si>
  <si>
    <t>081200003|081200008|081200002|081200001|081200007|081200009|081200006|081200004|081200005</t>
  </si>
  <si>
    <t>с.върбица плевен</t>
  </si>
  <si>
    <t>с.българене левски</t>
  </si>
  <si>
    <t>с.дибич шумен</t>
  </si>
  <si>
    <t>гр.долна митрополия долна</t>
  </si>
  <si>
    <t>151000009|151000010|151000011|151000012|151000034</t>
  </si>
  <si>
    <t>с.петревене луковит</t>
  </si>
  <si>
    <t>гр.каварна каварна</t>
  </si>
  <si>
    <t>081700006|081700007|081700013|081700002|081700004|081700011|081700001|081700008|081700009|081700010|081700012|081700005|081700003</t>
  </si>
  <si>
    <t>с.бяла вода белене</t>
  </si>
  <si>
    <t>с.главиница пазарджик</t>
  </si>
  <si>
    <t>131900204|131900159|131900160</t>
  </si>
  <si>
    <t>с.мараш шумен</t>
  </si>
  <si>
    <t>с.ведраре карлово</t>
  </si>
  <si>
    <t>171300034|171300035</t>
  </si>
  <si>
    <t>с.дойренци ловеч</t>
  </si>
  <si>
    <t>с.зверино мездра</t>
  </si>
  <si>
    <t>062700024|062700023</t>
  </si>
  <si>
    <t>с.девене враца</t>
  </si>
  <si>
    <t>с.първенец родопи</t>
  </si>
  <si>
    <t>172600034|172600035|172600036|172600037|172600033</t>
  </si>
  <si>
    <t>с.кукорево тунджа</t>
  </si>
  <si>
    <t>312500025|312500026</t>
  </si>
  <si>
    <t>с.шишковци кюстендил</t>
  </si>
  <si>
    <t>гр.нови искър софия</t>
  </si>
  <si>
    <t>254621014|254621015|254621016|254621017|254621018|254621019|254621020|254621009|254621010|254621011|254621012|254621013|254621021|254621022|254621023|254621008</t>
  </si>
  <si>
    <t>гр.елин пелин елин</t>
  </si>
  <si>
    <t>261700008|261700001|261700004|261700005|261700006|261700002|261700003|261700007</t>
  </si>
  <si>
    <t>с.кривина софия</t>
  </si>
  <si>
    <t>234623001|234623002</t>
  </si>
  <si>
    <t>гр.шабла шабла</t>
  </si>
  <si>
    <t>082900002|082900003|082900001|082900004</t>
  </si>
  <si>
    <t>с.глушник сливен</t>
  </si>
  <si>
    <t>с.богданов дол перник</t>
  </si>
  <si>
    <t>с.звегор хитрино</t>
  </si>
  <si>
    <t>с.леденик велико</t>
  </si>
  <si>
    <t>040400136|040400111</t>
  </si>
  <si>
    <t>с.девенци червен</t>
  </si>
  <si>
    <t>с.черни връх камено</t>
  </si>
  <si>
    <t>с.блатец сливен</t>
  </si>
  <si>
    <t>с.дамяница сандански</t>
  </si>
  <si>
    <t>014000042|014000043</t>
  </si>
  <si>
    <t>гр.съединение съединение</t>
  </si>
  <si>
    <t>173300006|173300001|173300003|173300002|173300004|173300005|173300007|173300008|173300009</t>
  </si>
  <si>
    <t>с.комарево провадия</t>
  </si>
  <si>
    <t>с.нова черна тутракан</t>
  </si>
  <si>
    <t>203400713|203400712</t>
  </si>
  <si>
    <t>с.богдан карлово</t>
  </si>
  <si>
    <t>с.росина търговище</t>
  </si>
  <si>
    <t>с.мелница елхово</t>
  </si>
  <si>
    <t>с.стефан караджа вълчи</t>
  </si>
  <si>
    <t>с.костиево марица</t>
  </si>
  <si>
    <t>171700008|171700009</t>
  </si>
  <si>
    <t>гр.две могили две</t>
  </si>
  <si>
    <t>190800002|190800003|190800001|190800005|190800004</t>
  </si>
  <si>
    <t>с.васильово тетевен</t>
  </si>
  <si>
    <t>с.кортен нова</t>
  </si>
  <si>
    <t>211600030|211600031</t>
  </si>
  <si>
    <t>с.поляново харманли</t>
  </si>
  <si>
    <t>с.върбак хитрино</t>
  </si>
  <si>
    <t>с.горни богров софия</t>
  </si>
  <si>
    <t>244622027|244622028</t>
  </si>
  <si>
    <t>гр.омуртаг омуртаг</t>
  </si>
  <si>
    <t>282200005|282200010|282200007|282200008|282200001|282200002|282200053|282200003|282200009|282200011|282200004|282200006|282200055</t>
  </si>
  <si>
    <t>гр.трън трън</t>
  </si>
  <si>
    <t>145100022|145100001|145100002|145100003|145100004|145100020</t>
  </si>
  <si>
    <t>с.лом черковна бяла</t>
  </si>
  <si>
    <t>гр.куклен куклен</t>
  </si>
  <si>
    <t>174200001|174200002|174200003|174200006|174200004|174200005|174200007|174200008|174200014</t>
  </si>
  <si>
    <t>гр.плиска каспичан</t>
  </si>
  <si>
    <t>301900009|301900010</t>
  </si>
  <si>
    <t>с.любен каравелово аксаково</t>
  </si>
  <si>
    <t>030200034|030200035|030200033</t>
  </si>
  <si>
    <t>с.нови хан елин</t>
  </si>
  <si>
    <t>261700033|261700013|261700014</t>
  </si>
  <si>
    <t>с.копиловци кюстендил</t>
  </si>
  <si>
    <t>с.оброчище балчик</t>
  </si>
  <si>
    <t>080300026|080300027</t>
  </si>
  <si>
    <t>с.искра първомай</t>
  </si>
  <si>
    <t>172300033|172300034</t>
  </si>
  <si>
    <t>с.миланово велики</t>
  </si>
  <si>
    <t>с.атолово стралджа</t>
  </si>
  <si>
    <t>с.осенец разград</t>
  </si>
  <si>
    <t>с.любеново раднево</t>
  </si>
  <si>
    <t>с.попина ситово</t>
  </si>
  <si>
    <t>с.глогинка попово</t>
  </si>
  <si>
    <t>гр.гулянци гулянци</t>
  </si>
  <si>
    <t>150800001|150800002|150800003|150800004</t>
  </si>
  <si>
    <t>с.садовец долни</t>
  </si>
  <si>
    <t>151100015|151100017|151100018|151100016</t>
  </si>
  <si>
    <t>с.джигурово сандански</t>
  </si>
  <si>
    <t>гр.симеоновград симеоновград</t>
  </si>
  <si>
    <t>292900001|292900002|292900005|292900006|292900007|292900003|292900004|292900008</t>
  </si>
  <si>
    <t>с.стожер добричка</t>
  </si>
  <si>
    <t>081500060|081500061</t>
  </si>
  <si>
    <t>с.замфир лом</t>
  </si>
  <si>
    <t>122400036|122400037</t>
  </si>
  <si>
    <t>с.дебелт средец</t>
  </si>
  <si>
    <t>020600017|020600018</t>
  </si>
  <si>
    <t>с.кленовик радомир</t>
  </si>
  <si>
    <t>с.преспа балчик</t>
  </si>
  <si>
    <t>с.граф игнатиево марица</t>
  </si>
  <si>
    <t>171700016|171700017</t>
  </si>
  <si>
    <t>с.ябълково кюстендил</t>
  </si>
  <si>
    <t>с.садина попово</t>
  </si>
  <si>
    <t>с.владая софия</t>
  </si>
  <si>
    <t>234617016|234617017|234617018|234617019</t>
  </si>
  <si>
    <t>с.енево нови</t>
  </si>
  <si>
    <t>с.световрачене софия</t>
  </si>
  <si>
    <t>254621026|254621027|254621028</t>
  </si>
  <si>
    <t>гр.плачковци трявна</t>
  </si>
  <si>
    <t>073500011|073500012|073500013</t>
  </si>
  <si>
    <t>с.мусачево елин</t>
  </si>
  <si>
    <t>гр.брацигово брацигово</t>
  </si>
  <si>
    <t>130600003|130600004|130600006|130600001|130600002|130600005</t>
  </si>
  <si>
    <t>с.динката лесичово</t>
  </si>
  <si>
    <t>131400003|131400010</t>
  </si>
  <si>
    <t>с.капитан димитриево пещера</t>
  </si>
  <si>
    <t>с.синитово пазарджик</t>
  </si>
  <si>
    <t>131900185|131900186</t>
  </si>
  <si>
    <t>с.брестовица родопи</t>
  </si>
  <si>
    <t>172600010|172600011|172600012|172600013|172600009</t>
  </si>
  <si>
    <t>с.иваново иваново</t>
  </si>
  <si>
    <t>с.дряновец бяла</t>
  </si>
  <si>
    <t>с.новачево сливен</t>
  </si>
  <si>
    <t>с.гавраилово сливен</t>
  </si>
  <si>
    <t>212000144|212000145</t>
  </si>
  <si>
    <t>с.звезда попово</t>
  </si>
  <si>
    <t>с.ковачево септември</t>
  </si>
  <si>
    <t>132900022|132900023</t>
  </si>
  <si>
    <t>гр.малко търново малко</t>
  </si>
  <si>
    <t>021200002|021200004|021200001|021200003</t>
  </si>
  <si>
    <t>с.осоица горна</t>
  </si>
  <si>
    <t>с.поибрене панагюрище</t>
  </si>
  <si>
    <t>с.ветрен дол септември</t>
  </si>
  <si>
    <t>132900012|132900013</t>
  </si>
  <si>
    <t>гр.попово попово</t>
  </si>
  <si>
    <t>282400001|282400002|282400003|282400005|282400010|282400007|282400008|282400004|282400015|282400016|282400017|282400018|282400014|282400006|282400011|282400012|282400009|282400013|282400020|282400019|282400051</t>
  </si>
  <si>
    <t>с.крайници дупница</t>
  </si>
  <si>
    <t>104800069|104800070|104800071</t>
  </si>
  <si>
    <t>гр.елхово елхово</t>
  </si>
  <si>
    <t>310700005|310700007|310700006|310700011|310700002|310700009|310700008|310700010|310700004|310700001|310700003|310700030</t>
  </si>
  <si>
    <t>с.босилковци бяла</t>
  </si>
  <si>
    <t>с.бозвелийско провадия</t>
  </si>
  <si>
    <t>032400018|032400019</t>
  </si>
  <si>
    <t>с.кадиево родопи</t>
  </si>
  <si>
    <t>172600021|172600022</t>
  </si>
  <si>
    <t>с.капитан петко войвода тополовград</t>
  </si>
  <si>
    <t>с.казичене софия</t>
  </si>
  <si>
    <t>234623007|234623006|234623003|234623004|234623005</t>
  </si>
  <si>
    <t>с.къпиново генерал</t>
  </si>
  <si>
    <t>с.бяла сливен</t>
  </si>
  <si>
    <t>212000139|212000140</t>
  </si>
  <si>
    <t>гр.белослав белослав</t>
  </si>
  <si>
    <t>030400009|030400010|030400001|030400006|030400005|030400002|030400003|030400004|030400007|030400008</t>
  </si>
  <si>
    <t>с.агатово севлиево</t>
  </si>
  <si>
    <t>с.вратца кюстендил</t>
  </si>
  <si>
    <t>с.росен пазарджик</t>
  </si>
  <si>
    <t>с.манолско конаре марица</t>
  </si>
  <si>
    <t>с.бутово павликени</t>
  </si>
  <si>
    <t>с.сенокос балчик</t>
  </si>
  <si>
    <t>с.ясен плевен</t>
  </si>
  <si>
    <t>152400232|152400233|152400231</t>
  </si>
  <si>
    <t>с.дъбене карлово</t>
  </si>
  <si>
    <t>171300061|171300060</t>
  </si>
  <si>
    <t>с.бели извор враца</t>
  </si>
  <si>
    <t>с.караново айтос</t>
  </si>
  <si>
    <t>с.бараково кочериново</t>
  </si>
  <si>
    <t>с.друган радомир</t>
  </si>
  <si>
    <t>с.водолей велико</t>
  </si>
  <si>
    <t>с.крумово тунджа</t>
  </si>
  <si>
    <t>с.ореховица долна</t>
  </si>
  <si>
    <t>151000017|151000018|151000019</t>
  </si>
  <si>
    <t>гр.тервел тервел</t>
  </si>
  <si>
    <t>082700005|082700007|082700004|082700001|082700006|082700002|082700003</t>
  </si>
  <si>
    <t>с.ваклино шабла</t>
  </si>
  <si>
    <t>с.ботево тунджа</t>
  </si>
  <si>
    <t>с.червена вода русе</t>
  </si>
  <si>
    <t>192700205|192700206</t>
  </si>
  <si>
    <t>с.бряговица стражица</t>
  </si>
  <si>
    <t>с.окоп тунджа</t>
  </si>
  <si>
    <t>с.сърнец тервел</t>
  </si>
  <si>
    <t>с.михалич вълчи</t>
  </si>
  <si>
    <t>с.оборище панагюрище</t>
  </si>
  <si>
    <t>с.васил левски търговище</t>
  </si>
  <si>
    <t>с.старосел хисаря</t>
  </si>
  <si>
    <t>173700016|173700017</t>
  </si>
  <si>
    <t>с.згалево пордим</t>
  </si>
  <si>
    <t>с.три кладенци враца</t>
  </si>
  <si>
    <t>гр.нови пазар нови</t>
  </si>
  <si>
    <t>302200017|302200020|302200019|302200007|302200008|302200015|302200018|302200004|302200006|302200003|302200005|302200001|302200012|302200016|302200013|302200009|302200014|302200010|302200011|302200002|302200036</t>
  </si>
  <si>
    <t>с.галово оряхово</t>
  </si>
  <si>
    <t>с.кошарица несебър</t>
  </si>
  <si>
    <t>021500021|021500020</t>
  </si>
  <si>
    <t>гр.пазарджик пазарджик</t>
  </si>
  <si>
    <t>131900024|131900057|131900065|131900081|131900028|131900036|131900037|131900074|131900046|131900034|131900035|131900014|131900048|131900049|131900050|131900008|131900009|131900007|131900059|131900082|131900029|131900063|131900064|131900039|131900011|131900038|131900088|131900018|131900051|131900030|131900031|131900032|131900090|131900060|131900061|131900086|131900091|131900013|131900075|131900079|131900003|131900005|131900006|131900055|131900056|131900045|131900070|131900071|131900058|131900066|131900083|131900085|131900043|131900044|131900010|131900012|131900004|131900015|131900016|131900001|131900002|131900027|131900022|131900023|131900067|131900068|131900069|131900087|131900017|131900019|131900080|131900026|131900072|131900073|131900077|131900084|131900041|131900040|131900052|131900078|131900042|131900076|131900053|131900054|131900089|131900020|131900021|131900025|131900047|131900033|131900062|131900100|131900092|131900093|131900094|131900095</t>
  </si>
  <si>
    <t>с.честименско тервел</t>
  </si>
  <si>
    <t>с.златовръх асеновград</t>
  </si>
  <si>
    <t>гр.първомай първомай</t>
  </si>
  <si>
    <t>172300007|172300009|172300002|172300004|172300001|172300003|172300010|172300011|172300012|172300013|172300008|172300006|172300005|172300017|172300018|172300016|172300015|172300014</t>
  </si>
  <si>
    <t>с.росица генерал</t>
  </si>
  <si>
    <t>с.гранит братя</t>
  </si>
  <si>
    <t>гр.батановци перник</t>
  </si>
  <si>
    <t>143200126|143200127|143200128</t>
  </si>
  <si>
    <t>с.роза тунджа</t>
  </si>
  <si>
    <t>312500036|312500037</t>
  </si>
  <si>
    <t>с.мирково мирково</t>
  </si>
  <si>
    <t>265600001|265600002</t>
  </si>
  <si>
    <t>гр.мартен русе</t>
  </si>
  <si>
    <t>192700189|192700190|192700187|192700188</t>
  </si>
  <si>
    <t>гр.пещера пещера</t>
  </si>
  <si>
    <t>132100022|132100010|132100016|132100017|132100002|132100003|132100004|132100005|132100006|132100007|132100001|132100023|132100018|132100019|132100020|132100009|132100011|132100012|132100015|132100013|132100014|132100008|132100021|132100024</t>
  </si>
  <si>
    <t>с.идилево севлиево</t>
  </si>
  <si>
    <t>с.паничерево гурково</t>
  </si>
  <si>
    <t>273700004|273700005</t>
  </si>
  <si>
    <t>с.голеш кайнарджа</t>
  </si>
  <si>
    <t>201500502|201500503</t>
  </si>
  <si>
    <t>с.климентово полски</t>
  </si>
  <si>
    <t>с.победа тунджа</t>
  </si>
  <si>
    <t>с.шейново казанлък</t>
  </si>
  <si>
    <t>271200065|271200066</t>
  </si>
  <si>
    <t>с.беслен хаджидимово</t>
  </si>
  <si>
    <t>с.дунавци казанлък</t>
  </si>
  <si>
    <t>с.маломирово елхово</t>
  </si>
  <si>
    <t>гр.велинград велинград</t>
  </si>
  <si>
    <t>130800029|130800028|130800003|130800022|130800005|130800018|130800007|130800012|130800001|130800013|130800027|130800008|130800017|130800019|130800014|130800026|130800015|130800016|130800010|130800011|130800004|130800006|130800009|130800020|130800002|130800021|130800059</t>
  </si>
  <si>
    <t>с.сваленик иваново</t>
  </si>
  <si>
    <t>с.трилистник марица</t>
  </si>
  <si>
    <t>с.асеново стражица</t>
  </si>
  <si>
    <t>с.каменец стралджа</t>
  </si>
  <si>
    <t>с.дянково разград</t>
  </si>
  <si>
    <t>182600007|182600008|182600006</t>
  </si>
  <si>
    <t>с.рупци червен</t>
  </si>
  <si>
    <t>с.могила тунджа</t>
  </si>
  <si>
    <t>с.илия блъсково шумен</t>
  </si>
  <si>
    <t>с.червен брег дупница</t>
  </si>
  <si>
    <t>104800067|104800068</t>
  </si>
  <si>
    <t>гр.летница летница</t>
  </si>
  <si>
    <t>111700003|111700002|111700001|111700004|111700005</t>
  </si>
  <si>
    <t>с.благоево стражица</t>
  </si>
  <si>
    <t>с.гагово попово</t>
  </si>
  <si>
    <t>с.хаджиите карнобат</t>
  </si>
  <si>
    <t>с.хрищени стара</t>
  </si>
  <si>
    <t>273100160|273100161</t>
  </si>
  <si>
    <t>с.анево сопот</t>
  </si>
  <si>
    <t>174300011|174300012</t>
  </si>
  <si>
    <t>с.милковица гулянци</t>
  </si>
  <si>
    <t>150800008|150800009</t>
  </si>
  <si>
    <t>гр.айтос айтос</t>
  </si>
  <si>
    <t>020100016|020100025|020100029|020100007|020100008|020100047|020100015|020100004|020100009|020100051|020100014|020100020|020100021|020100026|020100017|020100022|020100030|020100013|020100001|020100002|020100005|020100006|020100027|020100028|020100003|020100010|020100011|020100012|020100018|020100019|020100023|020100024</t>
  </si>
  <si>
    <t>гр.полски тръмбеш полски</t>
  </si>
  <si>
    <t>042600001|042600002|042600003|042600004|042600005|042600023|042600022</t>
  </si>
  <si>
    <t>с.спасово чирпан</t>
  </si>
  <si>
    <t>гр.калофер карлово</t>
  </si>
  <si>
    <t>171300050|171300051|171300048|171300049</t>
  </si>
  <si>
    <t>с.попинци панагюрище</t>
  </si>
  <si>
    <t>132000026|132000025</t>
  </si>
  <si>
    <t>с.просена русе</t>
  </si>
  <si>
    <t>с.комарево долна</t>
  </si>
  <si>
    <t>151000013|151000014</t>
  </si>
  <si>
    <t>гр.угърчин угърчин</t>
  </si>
  <si>
    <t>113600002|113600003|113600001|113600014</t>
  </si>
  <si>
    <t>с.кътина софия</t>
  </si>
  <si>
    <t>гр.долна оряховица горна</t>
  </si>
  <si>
    <t>040600067|040600068|040600069|040600070</t>
  </si>
  <si>
    <t>с.болярци садово</t>
  </si>
  <si>
    <t>172800013|172800014|172800012|172800022</t>
  </si>
  <si>
    <t>с.разделна белослав</t>
  </si>
  <si>
    <t>гр.луковит луковит</t>
  </si>
  <si>
    <t>111900002|111900003|111900004|111900009|111900028|111900001|111900005|111900006|111900007|111900008|111900010</t>
  </si>
  <si>
    <t>с.дългоделци якимово</t>
  </si>
  <si>
    <t>123800005|123800006</t>
  </si>
  <si>
    <t>с.строево марица</t>
  </si>
  <si>
    <t>171700014|171700015</t>
  </si>
  <si>
    <t>с.черна добричка</t>
  </si>
  <si>
    <t>с.катуница садово</t>
  </si>
  <si>
    <t>172800018|172800019|172800020</t>
  </si>
  <si>
    <t>с.осеново аксаково</t>
  </si>
  <si>
    <t>с.жабляно земен</t>
  </si>
  <si>
    <t>с.горна митрополия долна</t>
  </si>
  <si>
    <t>151000007|151000006|151000005</t>
  </si>
  <si>
    <t>с.равно поле елин</t>
  </si>
  <si>
    <t>261700017|261700018</t>
  </si>
  <si>
    <t>с.невша ветрино</t>
  </si>
  <si>
    <t>с.оризари твърдица</t>
  </si>
  <si>
    <t>гр.долни дъбник долни</t>
  </si>
  <si>
    <t>151100001|151100002|151100006|151100004|151100005|151100003|151100007</t>
  </si>
  <si>
    <t>гр.пордим пордим</t>
  </si>
  <si>
    <t>152700001|152700002|152700003</t>
  </si>
  <si>
    <t>с.раковски разград</t>
  </si>
  <si>
    <t>182600021|182600019|182600020</t>
  </si>
  <si>
    <t>с.горна малина горна</t>
  </si>
  <si>
    <t>261000001|261000002</t>
  </si>
  <si>
    <t>с.лиляк търговище</t>
  </si>
  <si>
    <t>283500072|283500073</t>
  </si>
  <si>
    <t>с.бояджик тунджа</t>
  </si>
  <si>
    <t>312500007|312500006</t>
  </si>
  <si>
    <t>с.недан павликени</t>
  </si>
  <si>
    <t>042200038|042200039</t>
  </si>
  <si>
    <t>гр.сливен сливен</t>
  </si>
  <si>
    <t>212000077|212000078|212000079|212000080|212000081|212000082|212000083|212000084|212000085|212000086|212000087|212000088|212000089|212000090|212000091|212000092|212000066|212000067|212000068|212000069|212000070|212000071|212000072|212000073|212000074|212000075|212000076|212000093|212000094|212000095|212000096|212000099|212000100|212000101|212000102|212000059|212000060|212000061|212000062|212000063|212000064|212000065|212000126|212000121|212000122|212000123|212000124|212000125|212000023|212000024|212000025|212000047|212000048|212000049|212000050|212000051|212000052|212000055|212000056|212000057|212000058|212000017|212000018|212000026|212000034|212000035|212000036|212000037|212000027|212000028|212000029|212000030|212000031|212000033|212000032|212000038|212000039|212000040|212000041|212000013|212000014|212000015|212000016|212000019|212000020|212000021|212000022|212000001|212000002|212000003|212000004|212000005|212000006|212000007|212000008|212000009|212000010|212000011|212000012|212000053|212000054|212000097|212000098|212000042|212000043|212000044|212000045|212000046|212000113|212000114|212000115|212000116|212000117|212000118|212000119|212000120|212000103|212000104|212000105|212000106|212000107|212000108|212000109|212000110|212000111|212000112|212000183|212000187|212000184|212000186|212000185</t>
  </si>
  <si>
    <t>с.тънково несебър</t>
  </si>
  <si>
    <t>021500033|021500032</t>
  </si>
  <si>
    <t>с.голям извор стамболово</t>
  </si>
  <si>
    <t>с.хаджиево пазарджик</t>
  </si>
  <si>
    <t>с.райнино исперих</t>
  </si>
  <si>
    <t>с.мокрище пазарджик</t>
  </si>
  <si>
    <t>131900177|131900178</t>
  </si>
  <si>
    <t>с.златоклас дулово</t>
  </si>
  <si>
    <t>с.върбешница мездра</t>
  </si>
  <si>
    <t>с.старо оряхово долни</t>
  </si>
  <si>
    <t>031300023|031300024|031300025</t>
  </si>
  <si>
    <t>с.крушево първомай</t>
  </si>
  <si>
    <t>с.мененкьово белово</t>
  </si>
  <si>
    <t>с.козловец свищов</t>
  </si>
  <si>
    <t>с.новоселци видин</t>
  </si>
  <si>
    <t>с.равда несебър</t>
  </si>
  <si>
    <t>021500031|021500030|021500036</t>
  </si>
  <si>
    <t>с.веселиново тунджа</t>
  </si>
  <si>
    <t>гр.игнатиево аксаково</t>
  </si>
  <si>
    <t>030200017|030200018|030200016|030200014|030200015</t>
  </si>
  <si>
    <t>с.алдомировци сливница</t>
  </si>
  <si>
    <t>264500012|264500013</t>
  </si>
  <si>
    <t>гр.брезник брезник</t>
  </si>
  <si>
    <t>140800003|140800002|140800007|140800006|140800001|140800005|140800004</t>
  </si>
  <si>
    <t>с.ново село русе</t>
  </si>
  <si>
    <t>192700196|192700195</t>
  </si>
  <si>
    <t>с.юпер кубрат</t>
  </si>
  <si>
    <t>с.пчеларово генерал</t>
  </si>
  <si>
    <t>с.горица поморие</t>
  </si>
  <si>
    <t>021700042|021700043</t>
  </si>
  <si>
    <t>с.ставерци долна</t>
  </si>
  <si>
    <t>151000025|151000026|151000024</t>
  </si>
  <si>
    <t>с.поповица садово</t>
  </si>
  <si>
    <t>172800007|172800008</t>
  </si>
  <si>
    <t>с.божурица долна</t>
  </si>
  <si>
    <t>с.казашка река аврен</t>
  </si>
  <si>
    <t>с.карапелит добричка</t>
  </si>
  <si>
    <t>с.кръстевич хисаря</t>
  </si>
  <si>
    <t>гр.златарица златарица</t>
  </si>
  <si>
    <t>041400002|041400003|041400001</t>
  </si>
  <si>
    <t>с.бяга брацигово</t>
  </si>
  <si>
    <t>130600009|130600010</t>
  </si>
  <si>
    <t>с.хаджидимитрово тунджа</t>
  </si>
  <si>
    <t>с.царски извор стражица</t>
  </si>
  <si>
    <t>с.величково дългопол</t>
  </si>
  <si>
    <t>с.ръжево конаре калояново</t>
  </si>
  <si>
    <t>171200009|171200010</t>
  </si>
  <si>
    <t>с.каблешково тервел</t>
  </si>
  <si>
    <t>с.риш смядово</t>
  </si>
  <si>
    <t>с.ягодово родопи</t>
  </si>
  <si>
    <t>172600051|172600052|172600053|172600054|172600055</t>
  </si>
  <si>
    <t>с.мадара шумен</t>
  </si>
  <si>
    <t>303000112|303000113</t>
  </si>
  <si>
    <t>с.скутаре марица</t>
  </si>
  <si>
    <t>171700027|171700028|171700029</t>
  </si>
  <si>
    <t>с.тодоричене луковит</t>
  </si>
  <si>
    <t>гр.балчик балчик</t>
  </si>
  <si>
    <t>080300015|080300007|080300008|080300011|080300009|080300010|080300013|080300014|080300006|080300012|080300037|080300003|080300004|080300005|080300001|080300002</t>
  </si>
  <si>
    <t>с.каменец пордим</t>
  </si>
  <si>
    <t>с.гита чирпан</t>
  </si>
  <si>
    <t>с.бъзовец две</t>
  </si>
  <si>
    <t>с.дражево тунджа</t>
  </si>
  <si>
    <t>с.малко шарково болярово</t>
  </si>
  <si>
    <t>гр.радомир радомир</t>
  </si>
  <si>
    <t>143600051|143600001|143600003|143600002|143600008|143600009|143600010|143600013|143600014|143600015|143600016|143600004|143600005|143600007|143600006|143600011|143600012|143600017|143600018</t>
  </si>
  <si>
    <t>с.присад генерал</t>
  </si>
  <si>
    <t>гр.перущица перущица</t>
  </si>
  <si>
    <t>174000004|174000002|174000003|174000001|174000005|174000006</t>
  </si>
  <si>
    <t>с.черна гора братя</t>
  </si>
  <si>
    <t>270400006|270400005</t>
  </si>
  <si>
    <t>с.макоцево горна</t>
  </si>
  <si>
    <t>с.изгрев венец</t>
  </si>
  <si>
    <t>с.горни домлян карлово</t>
  </si>
  <si>
    <t>с.здравец търговище</t>
  </si>
  <si>
    <t>с.тенево тунджа</t>
  </si>
  <si>
    <t>312500044|312500043</t>
  </si>
  <si>
    <t>с.владо тричков своге</t>
  </si>
  <si>
    <t>264300013|264300014</t>
  </si>
  <si>
    <t>гр.тръстеник долна</t>
  </si>
  <si>
    <t>151000028|151000033|151000031|151000030|151000027|151000029|151000032</t>
  </si>
  <si>
    <t>с.дълбок извор първомай</t>
  </si>
  <si>
    <t>172300035|172300036</t>
  </si>
  <si>
    <t>с.зараево попово</t>
  </si>
  <si>
    <t>гр.сливо поле сливо</t>
  </si>
  <si>
    <t>193300001|193300002|193300003|193300004</t>
  </si>
  <si>
    <t>с.тръстика попово</t>
  </si>
  <si>
    <t>гр.котел котел</t>
  </si>
  <si>
    <t>211100011|211100012|211100013|211100014|211100015|211100016</t>
  </si>
  <si>
    <t>с.преселенци генерал</t>
  </si>
  <si>
    <t>гр.искър искър</t>
  </si>
  <si>
    <t>152300004|152300003|152300001|152300002|152300011</t>
  </si>
  <si>
    <t>гр.кричим кричим</t>
  </si>
  <si>
    <t>173900004|173900008|173900010|173900002|173900001|173900007|173900006|173900003|173900005|173900009</t>
  </si>
  <si>
    <t>с.козаново асеновград</t>
  </si>
  <si>
    <t>с.климент карлово</t>
  </si>
  <si>
    <t>171300056|171300057</t>
  </si>
  <si>
    <t>с.бояново елхово</t>
  </si>
  <si>
    <t>с.еленино стара</t>
  </si>
  <si>
    <t>с.стефаново добричка</t>
  </si>
  <si>
    <t>с.искра карнобат</t>
  </si>
  <si>
    <t>с.крушовене долна</t>
  </si>
  <si>
    <t>151000016|151000015</t>
  </si>
  <si>
    <t>гр.българово бургас</t>
  </si>
  <si>
    <t>020400318|020400319</t>
  </si>
  <si>
    <t>с.бъзън русе</t>
  </si>
  <si>
    <t>192700185|192700184</t>
  </si>
  <si>
    <t>с.совата свищов</t>
  </si>
  <si>
    <t>с.царимир съединение</t>
  </si>
  <si>
    <t>173300016|173300017</t>
  </si>
  <si>
    <t>с.волово борово</t>
  </si>
  <si>
    <t>с.краводер криводол</t>
  </si>
  <si>
    <t>с.водица попово</t>
  </si>
  <si>
    <t>с.мостич велики</t>
  </si>
  <si>
    <t>с.съдиево нова</t>
  </si>
  <si>
    <t>с.самуилово сливен</t>
  </si>
  <si>
    <t>212000165|212000166</t>
  </si>
  <si>
    <t>с.глуфишево сливен</t>
  </si>
  <si>
    <t>с.градище шумен</t>
  </si>
  <si>
    <t>с.крислово марица</t>
  </si>
  <si>
    <t>с.крушовица долни</t>
  </si>
  <si>
    <t>151100012|151100013|151100014</t>
  </si>
  <si>
    <t>гр.шивачево твърдица</t>
  </si>
  <si>
    <t>212400012|212400013|212400011|212400014</t>
  </si>
  <si>
    <t>гр.свети влас несебър</t>
  </si>
  <si>
    <t>021500016|021500017|021500015</t>
  </si>
  <si>
    <t>гр.карнобат карнобат</t>
  </si>
  <si>
    <t>020900011|020900021|020900022|020900010|020900020|020900025|020900013|020900014|020900006|020900007|020900024|020900059|020900023|020900004|020900005|020900001|020900002|020900003|020900008|020900015|020900017|020900018|020900019|020900026|020900027|020900012|020900016|020900009</t>
  </si>
  <si>
    <t>с.мокрен котел</t>
  </si>
  <si>
    <t>с.богданово нова</t>
  </si>
  <si>
    <t>с.горно ботево стара</t>
  </si>
  <si>
    <t>с.горно абланово борово</t>
  </si>
  <si>
    <t>с.бата поморие</t>
  </si>
  <si>
    <t>021700006|021700007</t>
  </si>
  <si>
    <t>с.милево садово</t>
  </si>
  <si>
    <t>с.сушица стражица</t>
  </si>
  <si>
    <t>с.коларци тервел</t>
  </si>
  <si>
    <t>с.драгиново велинград</t>
  </si>
  <si>
    <t>130800037|130800036|130800039|130800038</t>
  </si>
  <si>
    <t>гр.каблешково поморие</t>
  </si>
  <si>
    <t>021700014|021700015|021700016|021700017</t>
  </si>
  <si>
    <t>с.крумово градище карнобат</t>
  </si>
  <si>
    <t>гр.твърдица твърдица</t>
  </si>
  <si>
    <t>212400007|212400002|212400001|212400005|212400006|212400003|212400004</t>
  </si>
  <si>
    <t>с.жилино нови</t>
  </si>
  <si>
    <t>с.черногорово пазарджик</t>
  </si>
  <si>
    <t>131900191|131900192</t>
  </si>
  <si>
    <t>с.вардун търговище</t>
  </si>
  <si>
    <t>с.остров оряхово</t>
  </si>
  <si>
    <t>063100012|063100011</t>
  </si>
  <si>
    <t>с.робово тунджа</t>
  </si>
  <si>
    <t>с.стоил войвода нова</t>
  </si>
  <si>
    <t>с.драгор пазарджик</t>
  </si>
  <si>
    <t>131900205|131900165</t>
  </si>
  <si>
    <t>с.литаково ботевград</t>
  </si>
  <si>
    <t>260700037|260700036</t>
  </si>
  <si>
    <t>гр.стражица стражица</t>
  </si>
  <si>
    <t>043100001|043100004|043100005|043100003|043100002</t>
  </si>
  <si>
    <t>с.любенова махала нова</t>
  </si>
  <si>
    <t>с.спасово генерал</t>
  </si>
  <si>
    <t>081200042|081200041</t>
  </si>
  <si>
    <t>с.болярино раковски</t>
  </si>
  <si>
    <t>с.върбица горна</t>
  </si>
  <si>
    <t>040600072|040600073</t>
  </si>
  <si>
    <t>с.лесура криводол</t>
  </si>
  <si>
    <t>с.новосел шумен</t>
  </si>
  <si>
    <t>с.обнова левски</t>
  </si>
  <si>
    <t>151600029|151600027|151600028</t>
  </si>
  <si>
    <t>с.устина родопи</t>
  </si>
  <si>
    <t>172600040|172600041|172600042|172600056</t>
  </si>
  <si>
    <t>с.априлци пазарджик</t>
  </si>
  <si>
    <t>с.маленово стралджа</t>
  </si>
  <si>
    <t>с.бегово калояново</t>
  </si>
  <si>
    <t>с.калояново сливен</t>
  </si>
  <si>
    <t>с.орловец полски</t>
  </si>
  <si>
    <t>с.лиляче враца</t>
  </si>
  <si>
    <t>061000100|061000099</t>
  </si>
  <si>
    <t>с.джурово правец</t>
  </si>
  <si>
    <t>с.николаево плевен</t>
  </si>
  <si>
    <t>с.добри дял лясковец</t>
  </si>
  <si>
    <t>гр.велики преслав велики</t>
  </si>
  <si>
    <t>302300003|302300010|302300005|302300001|302300004|302300008|302300007|302300006|302300002|302300009|302300023|302300022</t>
  </si>
  <si>
    <t>с.люляково генерал</t>
  </si>
  <si>
    <t>с.лесово елхово</t>
  </si>
  <si>
    <t>с.радомирци червен</t>
  </si>
  <si>
    <t>153700013|153700014</t>
  </si>
  <si>
    <t>с.столетово карлово</t>
  </si>
  <si>
    <t>с.коньово нова</t>
  </si>
  <si>
    <t>с.звъничево пазарджик</t>
  </si>
  <si>
    <t>131900167|131900166</t>
  </si>
  <si>
    <t>с.долен златоград</t>
  </si>
  <si>
    <t>221100015|221100014</t>
  </si>
  <si>
    <t>с.пъдарево котел</t>
  </si>
  <si>
    <t>гр.стралджа стралджа</t>
  </si>
  <si>
    <t>312200002|312200003|312200004|312200007|312200001|312200005|312200006</t>
  </si>
  <si>
    <t>с.пробуда търговище</t>
  </si>
  <si>
    <t>с.крушаре сливен</t>
  </si>
  <si>
    <t>212000168|212000169</t>
  </si>
  <si>
    <t>с.шишманци раковски</t>
  </si>
  <si>
    <t>гр.смядово смядово</t>
  </si>
  <si>
    <t>302500001|302500003|302500002|302500004</t>
  </si>
  <si>
    <t>гр.бяла черква павликени</t>
  </si>
  <si>
    <t>042200024|042200025|042200023</t>
  </si>
  <si>
    <t>с.боздуганово раднево</t>
  </si>
  <si>
    <t>с.асеновци левски</t>
  </si>
  <si>
    <t>151600015|151600016</t>
  </si>
  <si>
    <t>с.сборище твърдица</t>
  </si>
  <si>
    <t>212400010|212400009</t>
  </si>
  <si>
    <t>с.белопопци горна</t>
  </si>
  <si>
    <t>с.яворец габрово</t>
  </si>
  <si>
    <t>с.кочово велики</t>
  </si>
  <si>
    <t>с.цалапица родопи</t>
  </si>
  <si>
    <t>172600044|172600045|172600046|172600047|172600048|172600049|172600050</t>
  </si>
  <si>
    <t>с.чоба брезово</t>
  </si>
  <si>
    <t>170700004|170700005</t>
  </si>
  <si>
    <t>с.радишево плевен</t>
  </si>
  <si>
    <t>с.куртово конаре стамболийски</t>
  </si>
  <si>
    <t>174100019|174100020|174100021</t>
  </si>
  <si>
    <t>с.исперихово брацигово</t>
  </si>
  <si>
    <t>130600011|130600012|130600013</t>
  </si>
  <si>
    <t>с.елисейна мездра</t>
  </si>
  <si>
    <t>с.долна липница павликени</t>
  </si>
  <si>
    <t>с.стряма раковски</t>
  </si>
  <si>
    <t>172500018|172500019|172500017|172500016</t>
  </si>
  <si>
    <t>с.стамболово павликени</t>
  </si>
  <si>
    <t>с.септемврийци каварна</t>
  </si>
  <si>
    <t>с.дрангово брезово</t>
  </si>
  <si>
    <t>с.склаве сандански</t>
  </si>
  <si>
    <t>014000046|014000047</t>
  </si>
  <si>
    <t>с.йоаким груево стамболийски</t>
  </si>
  <si>
    <t>174100015|174100016|174100017|174100018</t>
  </si>
  <si>
    <t>с.памукчии нови</t>
  </si>
  <si>
    <t>302200028|302200029</t>
  </si>
  <si>
    <t>с.горно черковище казанлък</t>
  </si>
  <si>
    <t>с.момино село раковски</t>
  </si>
  <si>
    <t>с.гюльовца несебър</t>
  </si>
  <si>
    <t>021500018|021500019</t>
  </si>
  <si>
    <t>с.дълбоки стара</t>
  </si>
  <si>
    <t>273100157|273100158</t>
  </si>
  <si>
    <t>с.брягово хасково</t>
  </si>
  <si>
    <t>с.горни дъбник долни</t>
  </si>
  <si>
    <t>151100019|151100020|151100021</t>
  </si>
  <si>
    <t>с.венелин долни</t>
  </si>
  <si>
    <t>с.биволаре долна</t>
  </si>
  <si>
    <t>с.гранитово елхово</t>
  </si>
  <si>
    <t>с.черничево хисаря</t>
  </si>
  <si>
    <t>с.житница добричка</t>
  </si>
  <si>
    <t>с.медово поморие</t>
  </si>
  <si>
    <t>с.яна софия</t>
  </si>
  <si>
    <t>244622024|244622025</t>
  </si>
  <si>
    <t>гр.бухово софия</t>
  </si>
  <si>
    <t>244622020|244622021|244622022|244622023</t>
  </si>
  <si>
    <t>с.струино шумен</t>
  </si>
  <si>
    <t>с.крушето горна</t>
  </si>
  <si>
    <t>с.юнаците пазарджик</t>
  </si>
  <si>
    <t>131900190|131900189</t>
  </si>
  <si>
    <t>с.лесново елин</t>
  </si>
  <si>
    <t>261700027|261700026</t>
  </si>
  <si>
    <t>с.караново нова</t>
  </si>
  <si>
    <t>гр.садово садово</t>
  </si>
  <si>
    <t>172800001|172800002|172800003|172800021</t>
  </si>
  <si>
    <t>с.янково смядово</t>
  </si>
  <si>
    <t>с.градина първомай</t>
  </si>
  <si>
    <t>172300019|172300020|172300021</t>
  </si>
  <si>
    <t>с.свобода камено</t>
  </si>
  <si>
    <t>с.ново село стамболийски</t>
  </si>
  <si>
    <t>174100022|174100023|174100024</t>
  </si>
  <si>
    <t>с.троица велики</t>
  </si>
  <si>
    <t>с.гълъбец поморие</t>
  </si>
  <si>
    <t>021700010|021700011</t>
  </si>
  <si>
    <t>с.лиляч невестино</t>
  </si>
  <si>
    <t>с.киченица разград</t>
  </si>
  <si>
    <t>с.ловчанци добричка</t>
  </si>
  <si>
    <t>с.марково каспичан</t>
  </si>
  <si>
    <t>301900015|301900014</t>
  </si>
  <si>
    <t>с.стефан караджа главиница</t>
  </si>
  <si>
    <t>гр.раковски раковски</t>
  </si>
  <si>
    <t>172500030|172500015|172500032|172500014|172500012|172500009|172500011|172500010|172500013|172500033|172500008|172500003|172500001|172500006|172500002|172500004|172500005|172500007|172500031</t>
  </si>
  <si>
    <t>с.детелина карнобат</t>
  </si>
  <si>
    <t>с.гелеменово пазарджик</t>
  </si>
  <si>
    <t>с.пчела елхово</t>
  </si>
  <si>
    <t>с.хитово добричка</t>
  </si>
  <si>
    <t>с.батошево севлиево</t>
  </si>
  <si>
    <t>гр.нова загора нова</t>
  </si>
  <si>
    <t>211600008|211600024|211600002|211600005|211600006|211600009|211600010|211600011|211600012|211600013|211600014|211600015|211600016|211600029|211600001|211600007|211600021|211600022|211600023|211600003|211600004|211600027|211600028|211600017|211600018|211600019|211600020|211600025|211600026|211600035</t>
  </si>
  <si>
    <t>с.стоян михайловски нови</t>
  </si>
  <si>
    <t>с.средня шумен</t>
  </si>
  <si>
    <t>с.селци садово</t>
  </si>
  <si>
    <t>с.дълго поле калояново</t>
  </si>
  <si>
    <t>171200007|171200008</t>
  </si>
  <si>
    <t>с.дриново попово</t>
  </si>
  <si>
    <t>с.полско пъдарево нова</t>
  </si>
  <si>
    <t>с.вратица камено</t>
  </si>
  <si>
    <t>с.горица генерал</t>
  </si>
  <si>
    <t>с.бабинци тетевен</t>
  </si>
  <si>
    <t>гр.камено камено</t>
  </si>
  <si>
    <t>020800001|020800006|020800003|020800002|020800004|020800005</t>
  </si>
  <si>
    <t>с.ръжена казанлък</t>
  </si>
  <si>
    <t>с.душево севлиево</t>
  </si>
  <si>
    <t>072900043|072900042</t>
  </si>
  <si>
    <t>с.калековец марица</t>
  </si>
  <si>
    <t>171700020|171700021|171700022|171700023</t>
  </si>
  <si>
    <t>с.славяново попово</t>
  </si>
  <si>
    <t>с.салманово шумен</t>
  </si>
  <si>
    <t>с.янтра горна</t>
  </si>
  <si>
    <t>с.каменар варна</t>
  </si>
  <si>
    <t>030600383|030600384|030600385</t>
  </si>
  <si>
    <t>с.александрово ловеч</t>
  </si>
  <si>
    <t>111800072|111800071</t>
  </si>
  <si>
    <t>с.джурково лъки</t>
  </si>
  <si>
    <t>с.рогош марица</t>
  </si>
  <si>
    <t>171700030|171700031|171700032|171700033</t>
  </si>
  <si>
    <t>с.триводици стамболийски</t>
  </si>
  <si>
    <t>174100025|174100026</t>
  </si>
  <si>
    <t>с.каменово нова</t>
  </si>
  <si>
    <t>с.черни връх смядово</t>
  </si>
  <si>
    <t>с.страхилово полски</t>
  </si>
  <si>
    <t>с.павел полски</t>
  </si>
  <si>
    <t>с.пъдарско брезово</t>
  </si>
  <si>
    <t>с.имренчево велики</t>
  </si>
  <si>
    <t>с.столник елин</t>
  </si>
  <si>
    <t>с.ивански шумен</t>
  </si>
  <si>
    <t>303000105|303000106</t>
  </si>
  <si>
    <t>с.голям чардак съединение</t>
  </si>
  <si>
    <t>с.доганово елин</t>
  </si>
  <si>
    <t>с.розино карлово</t>
  </si>
  <si>
    <t>171300072|171300070|171300071|171300073|171300069</t>
  </si>
  <si>
    <t>с.огняново пазарджик</t>
  </si>
  <si>
    <t>131900203|131900179|131900180</t>
  </si>
  <si>
    <t>с.орешене ябланица</t>
  </si>
  <si>
    <t>с.ягода мъглиж</t>
  </si>
  <si>
    <t>272200005|272200006|272200007</t>
  </si>
  <si>
    <t>с.обединение полски</t>
  </si>
  <si>
    <t>с.шумата севлиево</t>
  </si>
  <si>
    <t>с.соколица карлово</t>
  </si>
  <si>
    <t>с.караджалово първомай</t>
  </si>
  <si>
    <t>172300025|172300024</t>
  </si>
  <si>
    <t>с.одърци добричка</t>
  </si>
  <si>
    <t>с.завой тунджа</t>
  </si>
  <si>
    <t>с.баниска две</t>
  </si>
  <si>
    <t>с.брестница ябланица</t>
  </si>
  <si>
    <t>с.боянци асеновград</t>
  </si>
  <si>
    <t>170100068|170100090</t>
  </si>
  <si>
    <t>с.хан аспарухово стара</t>
  </si>
  <si>
    <t>с.найден герово съединение</t>
  </si>
  <si>
    <t>с.сарая пазарджик</t>
  </si>
  <si>
    <t>131900183|131900201</t>
  </si>
  <si>
    <t>с.чешнегирово садово</t>
  </si>
  <si>
    <t>172800004|172800005</t>
  </si>
  <si>
    <t>с.маноле марица</t>
  </si>
  <si>
    <t>171700035|171700036|171700037|171700038</t>
  </si>
  <si>
    <t>с.еленово попово</t>
  </si>
  <si>
    <t>с.беломорци омуртаг</t>
  </si>
  <si>
    <t>с.златна нива каспичан</t>
  </si>
  <si>
    <t>с.дисевица плевен</t>
  </si>
  <si>
    <t>с.ломци попово</t>
  </si>
  <si>
    <t>с.тополчане сливен</t>
  </si>
  <si>
    <t>212000174|212000175|212000176</t>
  </si>
  <si>
    <t>с.ивайло пазарджик</t>
  </si>
  <si>
    <t>131900168|131900169|131900170</t>
  </si>
  <si>
    <t>с.равнец бургас</t>
  </si>
  <si>
    <t>020400326|020400327</t>
  </si>
  <si>
    <t>с.дядово нова</t>
  </si>
  <si>
    <t>с.изгрев елхово</t>
  </si>
  <si>
    <t>с.алцек добричка</t>
  </si>
  <si>
    <t>с.стражец разград</t>
  </si>
  <si>
    <t>182600022|182600023</t>
  </si>
  <si>
    <t>с.зимен карнобат</t>
  </si>
  <si>
    <t>с.светлен попово</t>
  </si>
  <si>
    <t>с.обретеник борово</t>
  </si>
  <si>
    <t>190300006|190300007</t>
  </si>
  <si>
    <t>с.виница първомай</t>
  </si>
  <si>
    <t>с.горно александрово сливен</t>
  </si>
  <si>
    <t>с.черенча шумен</t>
  </si>
  <si>
    <t>с.братаница пазарджик</t>
  </si>
  <si>
    <t>131900155|131900156</t>
  </si>
  <si>
    <t>с.караджово садово</t>
  </si>
  <si>
    <t>с.попович бяла</t>
  </si>
  <si>
    <t>с.трояново камено</t>
  </si>
  <si>
    <t>020800018|020800019</t>
  </si>
  <si>
    <t>с.аспарухово левски</t>
  </si>
  <si>
    <t>с.белозем раковски</t>
  </si>
  <si>
    <t>172500025|172500024|172500022|172500026|172500023</t>
  </si>
  <si>
    <t>с.градец котел</t>
  </si>
  <si>
    <t>211100004|211100005|211100006|211100003</t>
  </si>
  <si>
    <t>с.трънково раднево</t>
  </si>
  <si>
    <t>с.вехтово шумен</t>
  </si>
  <si>
    <t>с.русокастро камено</t>
  </si>
  <si>
    <t>020800014|020800015</t>
  </si>
  <si>
    <t>с.батак павликени</t>
  </si>
  <si>
    <t>с.бежаново луковит</t>
  </si>
  <si>
    <t>111900025|111900024</t>
  </si>
  <si>
    <t>с.раковски каварна</t>
  </si>
  <si>
    <t>с.веселиново смядово</t>
  </si>
  <si>
    <t>с.баня нова</t>
  </si>
  <si>
    <t>211600036|211600037</t>
  </si>
  <si>
    <t>с.драганово горна</t>
  </si>
  <si>
    <t>040600074|040600075|040600076</t>
  </si>
  <si>
    <t>с.певците карлово</t>
  </si>
  <si>
    <t>с.майско елена</t>
  </si>
  <si>
    <t>с.злати войвода сливен</t>
  </si>
  <si>
    <t>с.мало конаре пазарджик</t>
  </si>
  <si>
    <t>131900172|131900173|131900174|131900175</t>
  </si>
  <si>
    <t>с.градина долни</t>
  </si>
  <si>
    <t>с.тетово русе</t>
  </si>
  <si>
    <t>192700202|192700203</t>
  </si>
  <si>
    <t>с.богданица садово</t>
  </si>
  <si>
    <t>с.алеко константиново пазарджик</t>
  </si>
  <si>
    <t>131900152|131900151|131900153</t>
  </si>
  <si>
    <t>с.свети никола каварна</t>
  </si>
  <si>
    <t>с.бъркач долни</t>
  </si>
  <si>
    <t>с.винарско камено</t>
  </si>
  <si>
    <t>с.бистренци бяла</t>
  </si>
  <si>
    <t>с.братя кунчеви стара</t>
  </si>
  <si>
    <t>с.каспичан каспичан</t>
  </si>
  <si>
    <t>301900006|301900005</t>
  </si>
  <si>
    <t>с.христо даново карлово</t>
  </si>
  <si>
    <t>171300067|171300068</t>
  </si>
  <si>
    <t>с.априлово попово</t>
  </si>
  <si>
    <t>с.мировци нови</t>
  </si>
  <si>
    <t>с.петърница долни</t>
  </si>
  <si>
    <t>151100010|151100009</t>
  </si>
  <si>
    <t>с.хотанца русе</t>
  </si>
  <si>
    <t>с.писарево горна</t>
  </si>
  <si>
    <t>с.кардам попово</t>
  </si>
  <si>
    <t>282400035|282400036</t>
  </si>
  <si>
    <t>с.динк марица</t>
  </si>
  <si>
    <t>с.сотиря сливен</t>
  </si>
  <si>
    <t>212000127|212000128</t>
  </si>
  <si>
    <t>с.златар велики</t>
  </si>
  <si>
    <t>с.кръстина камено</t>
  </si>
  <si>
    <t>с.екзарх антимово карнобат</t>
  </si>
  <si>
    <t>020900030|020900029</t>
  </si>
  <si>
    <t>с.чалъкови раковски</t>
  </si>
  <si>
    <t>172500027|172500028</t>
  </si>
  <si>
    <t>с.виноград стражица</t>
  </si>
  <si>
    <t>процент гласували под чертата спрямо реалния брой жители</t>
  </si>
  <si>
    <t>брой гласували</t>
  </si>
  <si>
    <t>Получени бюлетини в повече от броя на реалното население</t>
  </si>
  <si>
    <t xml:space="preserve">Брой получени бюлетини над броя на реалното население в проценти </t>
  </si>
  <si>
    <t>Брой гласували спрямо население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</si>
</sst>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4" xfId="0" applyFont="1" applyBorder="1" applyAlignment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9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9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theme="0"/>
        <name val="Arial Narrow"/>
        <family val="2"/>
        <charset val="204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населено място, жители, бюлетин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4160" headerRowDxfId="1">
  <tableColumns count="15">
    <tableColumn id="1" xr3:uid="{00000000-0010-0000-0000-000001000000}" name="населено място"/>
    <tableColumn id="2" xr3:uid="{00000000-0010-0000-0000-000002000000}" name="секции" dataDxfId="0"/>
    <tableColumn id="3" xr3:uid="{00000000-0010-0000-0000-000003000000}" name="получени бюлетини в секциите"/>
    <tableColumn id="4" xr3:uid="{00000000-0010-0000-0000-000004000000}" name="брой избиратели (ЦИК)"/>
    <tableColumn id="5" xr3:uid="{00000000-0010-0000-0000-000005000000}" name="Жители по постоянен адрес (ГРАО)"/>
    <tableColumn id="6" xr3:uid="{00000000-0010-0000-0000-000006000000}" name="Жители по настоящ адрес (ГРАО)"/>
    <tableColumn id="7" xr3:uid="{00000000-0010-0000-0000-000007000000}" name="жители по постоянен и настоящ адрес (ГРАО)"/>
    <tableColumn id="8" xr3:uid="{00000000-0010-0000-0000-000008000000}" name="избиратели под чертата"/>
    <tableColumn id="9" xr3:uid="{00000000-0010-0000-0000-000009000000}" name="процент гласували под чертата спрямо реалния брой жители"/>
    <tableColumn id="10" xr3:uid="{00000000-0010-0000-0000-00000A000000}" name="брой гласували"/>
    <tableColumn id="11" xr3:uid="{00000000-0010-0000-0000-00000B000000}" name="Получени бюлетини в повече от броя на реалното население"/>
    <tableColumn id="12" xr3:uid="{00000000-0010-0000-0000-00000C000000}" name="Брой получени бюлетини над броя на реалното население в проценти "/>
    <tableColumn id="13" xr3:uid="{00000000-0010-0000-0000-00000D000000}" name="Брой гласували спрямо население"/>
    <tableColumn id="14" xr3:uid="{00000000-0010-0000-0000-00000E000000}" name="Мъртви души спрямо реално население"/>
    <tableColumn id="15" xr3:uid="{00000000-0010-0000-0000-00000F000000}" name="Мъртви души спрямо реално население в проценти"/>
  </tableColumns>
  <tableStyleInfo name="населено място, жители, бюлетин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4160"/>
  <sheetViews>
    <sheetView tabSelected="1" topLeftCell="D1" workbookViewId="0">
      <pane ySplit="1" topLeftCell="A2" activePane="bottomLeft" state="frozen"/>
      <selection pane="bottomLeft" activeCell="D1" sqref="A1:XFD1"/>
    </sheetView>
  </sheetViews>
  <sheetFormatPr defaultColWidth="12.6328125" defaultRowHeight="15.75" customHeight="1" x14ac:dyDescent="0.25"/>
  <cols>
    <col min="1" max="1" width="23.26953125" customWidth="1"/>
    <col min="2" max="2" width="14.90625" customWidth="1"/>
    <col min="4" max="4" width="15" customWidth="1"/>
    <col min="5" max="5" width="10.6328125" customWidth="1"/>
    <col min="6" max="6" width="12.453125" customWidth="1"/>
    <col min="7" max="7" width="12.90625" customWidth="1"/>
    <col min="8" max="8" width="11.6328125" customWidth="1"/>
    <col min="9" max="9" width="16.08984375" customWidth="1"/>
    <col min="10" max="10" width="10.26953125" customWidth="1"/>
    <col min="11" max="11" width="17.08984375" customWidth="1"/>
    <col min="12" max="13" width="17.7265625" customWidth="1"/>
    <col min="14" max="14" width="17.08984375" customWidth="1"/>
    <col min="15" max="15" width="19.7265625" customWidth="1"/>
  </cols>
  <sheetData>
    <row r="1" spans="1:15" s="25" customFormat="1" ht="65" customHeigh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5053</v>
      </c>
      <c r="J1" s="23" t="s">
        <v>5054</v>
      </c>
      <c r="K1" s="23" t="s">
        <v>5055</v>
      </c>
      <c r="L1" s="23" t="s">
        <v>5056</v>
      </c>
      <c r="M1" s="23" t="s">
        <v>5057</v>
      </c>
      <c r="N1" s="23" t="s">
        <v>8</v>
      </c>
      <c r="O1" s="24" t="s">
        <v>9</v>
      </c>
    </row>
    <row r="2" spans="1:15" ht="15.75" customHeight="1" x14ac:dyDescent="0.25">
      <c r="A2" s="1" t="s">
        <v>10</v>
      </c>
      <c r="B2" s="2">
        <v>71200015</v>
      </c>
      <c r="C2" s="3">
        <v>50</v>
      </c>
      <c r="D2" s="4">
        <v>27</v>
      </c>
      <c r="E2" s="4">
        <v>84</v>
      </c>
      <c r="F2" s="4">
        <v>5</v>
      </c>
      <c r="G2" s="4">
        <v>1</v>
      </c>
      <c r="H2" s="4">
        <v>5</v>
      </c>
      <c r="I2" s="5">
        <f t="shared" ref="I2:I4160" si="0">H2/AVERAGE(F2:G2)</f>
        <v>1.6666666666666667</v>
      </c>
      <c r="J2" s="4">
        <v>25</v>
      </c>
      <c r="K2" s="6">
        <f t="shared" ref="K2:K4160" si="1">C2-AVERAGE(F2:G2)</f>
        <v>47</v>
      </c>
      <c r="L2" s="5">
        <f t="shared" ref="L2:L4160" si="2">C2/AVERAGE(F2:G2)</f>
        <v>16.666666666666668</v>
      </c>
      <c r="M2" s="5">
        <f t="shared" ref="M2:M4160" si="3">J2/AVERAGE(F2:G2)</f>
        <v>8.3333333333333339</v>
      </c>
      <c r="N2" s="6">
        <f t="shared" ref="N2:N4160" si="4">E2- AVERAGE(F2:G2)</f>
        <v>81</v>
      </c>
      <c r="O2" s="7">
        <f t="shared" ref="O2:O4160" si="5">E2/AVERAGE(F2:G2)</f>
        <v>28</v>
      </c>
    </row>
    <row r="3" spans="1:15" ht="15.75" customHeight="1" x14ac:dyDescent="0.25">
      <c r="A3" s="8" t="s">
        <v>11</v>
      </c>
      <c r="B3" s="9">
        <v>90200035</v>
      </c>
      <c r="C3" s="10">
        <v>100</v>
      </c>
      <c r="D3" s="11">
        <v>44</v>
      </c>
      <c r="E3" s="11">
        <v>6</v>
      </c>
      <c r="F3" s="11">
        <v>7</v>
      </c>
      <c r="G3" s="11">
        <v>6</v>
      </c>
      <c r="H3" s="11">
        <v>7</v>
      </c>
      <c r="I3" s="12">
        <f t="shared" si="0"/>
        <v>1.0769230769230769</v>
      </c>
      <c r="J3" s="11">
        <v>37</v>
      </c>
      <c r="K3" s="13">
        <f t="shared" si="1"/>
        <v>93.5</v>
      </c>
      <c r="L3" s="12">
        <f t="shared" si="2"/>
        <v>15.384615384615385</v>
      </c>
      <c r="M3" s="12">
        <f t="shared" si="3"/>
        <v>5.6923076923076925</v>
      </c>
      <c r="N3" s="13">
        <f t="shared" si="4"/>
        <v>-0.5</v>
      </c>
      <c r="O3" s="14">
        <f t="shared" si="5"/>
        <v>0.92307692307692313</v>
      </c>
    </row>
    <row r="4" spans="1:15" ht="15.75" customHeight="1" x14ac:dyDescent="0.25">
      <c r="A4" s="1" t="s">
        <v>12</v>
      </c>
      <c r="B4" s="2">
        <v>262000027</v>
      </c>
      <c r="C4" s="3">
        <v>100</v>
      </c>
      <c r="D4" s="4">
        <v>25</v>
      </c>
      <c r="E4" s="4">
        <v>3</v>
      </c>
      <c r="F4" s="4">
        <v>10</v>
      </c>
      <c r="G4" s="4">
        <v>1</v>
      </c>
      <c r="H4" s="4">
        <v>8</v>
      </c>
      <c r="I4" s="5">
        <f t="shared" si="0"/>
        <v>1.4545454545454546</v>
      </c>
      <c r="J4" s="4">
        <v>31</v>
      </c>
      <c r="K4" s="6">
        <f t="shared" si="1"/>
        <v>94.5</v>
      </c>
      <c r="L4" s="5">
        <f t="shared" si="2"/>
        <v>18.181818181818183</v>
      </c>
      <c r="M4" s="5">
        <f t="shared" si="3"/>
        <v>5.6363636363636367</v>
      </c>
      <c r="N4" s="6">
        <f t="shared" si="4"/>
        <v>-2.5</v>
      </c>
      <c r="O4" s="7">
        <f t="shared" si="5"/>
        <v>0.54545454545454541</v>
      </c>
    </row>
    <row r="5" spans="1:15" ht="15.75" customHeight="1" x14ac:dyDescent="0.25">
      <c r="A5" s="8" t="s">
        <v>13</v>
      </c>
      <c r="B5" s="9">
        <v>70500094</v>
      </c>
      <c r="C5" s="10">
        <v>100</v>
      </c>
      <c r="D5" s="11">
        <v>89</v>
      </c>
      <c r="E5" s="11">
        <v>8</v>
      </c>
      <c r="F5" s="11">
        <v>16</v>
      </c>
      <c r="G5" s="11">
        <v>7</v>
      </c>
      <c r="H5" s="11">
        <v>8</v>
      </c>
      <c r="I5" s="12">
        <f t="shared" si="0"/>
        <v>0.69565217391304346</v>
      </c>
      <c r="J5" s="11">
        <v>63</v>
      </c>
      <c r="K5" s="13">
        <f t="shared" si="1"/>
        <v>88.5</v>
      </c>
      <c r="L5" s="12">
        <f t="shared" si="2"/>
        <v>8.695652173913043</v>
      </c>
      <c r="M5" s="12">
        <f t="shared" si="3"/>
        <v>5.4782608695652177</v>
      </c>
      <c r="N5" s="13">
        <f t="shared" si="4"/>
        <v>-3.5</v>
      </c>
      <c r="O5" s="14">
        <f t="shared" si="5"/>
        <v>0.69565217391304346</v>
      </c>
    </row>
    <row r="6" spans="1:15" ht="15.75" customHeight="1" x14ac:dyDescent="0.25">
      <c r="A6" s="1" t="s">
        <v>14</v>
      </c>
      <c r="B6" s="2">
        <v>145100010</v>
      </c>
      <c r="C6" s="3">
        <v>200</v>
      </c>
      <c r="D6" s="4">
        <v>72</v>
      </c>
      <c r="E6" s="4">
        <v>9</v>
      </c>
      <c r="F6" s="4">
        <v>11</v>
      </c>
      <c r="G6" s="4">
        <v>5</v>
      </c>
      <c r="H6" s="4">
        <v>6</v>
      </c>
      <c r="I6" s="5">
        <f t="shared" si="0"/>
        <v>0.75</v>
      </c>
      <c r="J6" s="4">
        <v>36</v>
      </c>
      <c r="K6" s="6">
        <f t="shared" si="1"/>
        <v>192</v>
      </c>
      <c r="L6" s="5">
        <f t="shared" si="2"/>
        <v>25</v>
      </c>
      <c r="M6" s="5">
        <f t="shared" si="3"/>
        <v>4.5</v>
      </c>
      <c r="N6" s="6">
        <f t="shared" si="4"/>
        <v>1</v>
      </c>
      <c r="O6" s="7">
        <f t="shared" si="5"/>
        <v>1.125</v>
      </c>
    </row>
    <row r="7" spans="1:15" ht="15.75" customHeight="1" x14ac:dyDescent="0.25">
      <c r="A7" s="8" t="s">
        <v>15</v>
      </c>
      <c r="B7" s="9">
        <v>40400135</v>
      </c>
      <c r="C7" s="10">
        <v>100</v>
      </c>
      <c r="D7" s="11">
        <v>67</v>
      </c>
      <c r="E7" s="11">
        <v>11</v>
      </c>
      <c r="F7" s="11">
        <v>26</v>
      </c>
      <c r="G7" s="11">
        <v>5</v>
      </c>
      <c r="H7" s="11">
        <v>7</v>
      </c>
      <c r="I7" s="12">
        <f t="shared" si="0"/>
        <v>0.45161290322580644</v>
      </c>
      <c r="J7" s="11">
        <v>57</v>
      </c>
      <c r="K7" s="13">
        <f t="shared" si="1"/>
        <v>84.5</v>
      </c>
      <c r="L7" s="12">
        <f t="shared" si="2"/>
        <v>6.4516129032258061</v>
      </c>
      <c r="M7" s="12">
        <f t="shared" si="3"/>
        <v>3.6774193548387095</v>
      </c>
      <c r="N7" s="13">
        <f t="shared" si="4"/>
        <v>-4.5</v>
      </c>
      <c r="O7" s="14">
        <f t="shared" si="5"/>
        <v>0.70967741935483875</v>
      </c>
    </row>
    <row r="8" spans="1:15" ht="15.75" customHeight="1" x14ac:dyDescent="0.25">
      <c r="A8" s="1" t="s">
        <v>16</v>
      </c>
      <c r="B8" s="2">
        <v>145100008</v>
      </c>
      <c r="C8" s="3">
        <v>200</v>
      </c>
      <c r="D8" s="4">
        <v>73</v>
      </c>
      <c r="E8" s="4">
        <v>14</v>
      </c>
      <c r="F8" s="4">
        <v>18</v>
      </c>
      <c r="G8" s="4">
        <v>10</v>
      </c>
      <c r="H8" s="4">
        <v>7</v>
      </c>
      <c r="I8" s="5">
        <f t="shared" si="0"/>
        <v>0.5</v>
      </c>
      <c r="J8" s="4">
        <v>49</v>
      </c>
      <c r="K8" s="6">
        <f t="shared" si="1"/>
        <v>186</v>
      </c>
      <c r="L8" s="5">
        <f t="shared" si="2"/>
        <v>14.285714285714286</v>
      </c>
      <c r="M8" s="5">
        <f t="shared" si="3"/>
        <v>3.5</v>
      </c>
      <c r="N8" s="6">
        <f t="shared" si="4"/>
        <v>0</v>
      </c>
      <c r="O8" s="7">
        <f t="shared" si="5"/>
        <v>1</v>
      </c>
    </row>
    <row r="9" spans="1:15" ht="15.5" customHeight="1" x14ac:dyDescent="0.25">
      <c r="A9" s="8" t="s">
        <v>17</v>
      </c>
      <c r="B9" s="9" t="s">
        <v>18</v>
      </c>
      <c r="C9" s="10">
        <v>200</v>
      </c>
      <c r="D9" s="11">
        <v>197</v>
      </c>
      <c r="E9" s="11">
        <v>22</v>
      </c>
      <c r="F9" s="11">
        <v>62</v>
      </c>
      <c r="G9" s="11">
        <v>21</v>
      </c>
      <c r="H9" s="11">
        <v>13</v>
      </c>
      <c r="I9" s="12">
        <f t="shared" si="0"/>
        <v>0.31325301204819278</v>
      </c>
      <c r="J9" s="11">
        <v>124</v>
      </c>
      <c r="K9" s="13">
        <f t="shared" si="1"/>
        <v>158.5</v>
      </c>
      <c r="L9" s="12">
        <f t="shared" si="2"/>
        <v>4.8192771084337354</v>
      </c>
      <c r="M9" s="12">
        <f t="shared" si="3"/>
        <v>2.9879518072289155</v>
      </c>
      <c r="N9" s="13">
        <f t="shared" si="4"/>
        <v>-19.5</v>
      </c>
      <c r="O9" s="14">
        <f t="shared" si="5"/>
        <v>0.53012048192771088</v>
      </c>
    </row>
    <row r="10" spans="1:15" ht="15.75" customHeight="1" x14ac:dyDescent="0.25">
      <c r="A10" s="1" t="s">
        <v>19</v>
      </c>
      <c r="B10" s="2">
        <v>221600025</v>
      </c>
      <c r="C10" s="3">
        <v>100</v>
      </c>
      <c r="D10" s="4">
        <v>57</v>
      </c>
      <c r="E10" s="4">
        <v>21</v>
      </c>
      <c r="F10" s="4">
        <v>15</v>
      </c>
      <c r="G10" s="4">
        <v>14</v>
      </c>
      <c r="H10" s="4">
        <v>5</v>
      </c>
      <c r="I10" s="5">
        <f t="shared" si="0"/>
        <v>0.34482758620689657</v>
      </c>
      <c r="J10" s="4">
        <v>43</v>
      </c>
      <c r="K10" s="6">
        <f t="shared" si="1"/>
        <v>85.5</v>
      </c>
      <c r="L10" s="5">
        <f t="shared" si="2"/>
        <v>6.8965517241379306</v>
      </c>
      <c r="M10" s="5">
        <f t="shared" si="3"/>
        <v>2.9655172413793105</v>
      </c>
      <c r="N10" s="6">
        <f t="shared" si="4"/>
        <v>6.5</v>
      </c>
      <c r="O10" s="7">
        <f t="shared" si="5"/>
        <v>1.4482758620689655</v>
      </c>
    </row>
    <row r="11" spans="1:15" ht="15.75" customHeight="1" x14ac:dyDescent="0.25">
      <c r="A11" s="8" t="s">
        <v>20</v>
      </c>
      <c r="B11" s="9">
        <v>70500087</v>
      </c>
      <c r="C11" s="10">
        <v>100</v>
      </c>
      <c r="D11" s="11">
        <v>79</v>
      </c>
      <c r="E11" s="11">
        <v>16</v>
      </c>
      <c r="F11" s="11">
        <v>36</v>
      </c>
      <c r="G11" s="11">
        <v>11</v>
      </c>
      <c r="H11" s="11">
        <v>8</v>
      </c>
      <c r="I11" s="12">
        <f t="shared" si="0"/>
        <v>0.34042553191489361</v>
      </c>
      <c r="J11" s="11">
        <v>65</v>
      </c>
      <c r="K11" s="13">
        <f t="shared" si="1"/>
        <v>76.5</v>
      </c>
      <c r="L11" s="12">
        <f t="shared" si="2"/>
        <v>4.2553191489361701</v>
      </c>
      <c r="M11" s="12">
        <f t="shared" si="3"/>
        <v>2.7659574468085109</v>
      </c>
      <c r="N11" s="13">
        <f t="shared" si="4"/>
        <v>-7.5</v>
      </c>
      <c r="O11" s="14">
        <f t="shared" si="5"/>
        <v>0.68085106382978722</v>
      </c>
    </row>
    <row r="12" spans="1:15" ht="15.75" customHeight="1" x14ac:dyDescent="0.25">
      <c r="A12" s="1" t="s">
        <v>21</v>
      </c>
      <c r="B12" s="2">
        <v>105000008</v>
      </c>
      <c r="C12" s="3">
        <v>35</v>
      </c>
      <c r="D12" s="4">
        <v>27</v>
      </c>
      <c r="E12" s="4">
        <v>3</v>
      </c>
      <c r="F12" s="4">
        <v>13</v>
      </c>
      <c r="G12" s="4">
        <v>3</v>
      </c>
      <c r="H12" s="4">
        <v>6</v>
      </c>
      <c r="I12" s="5">
        <f t="shared" si="0"/>
        <v>0.75</v>
      </c>
      <c r="J12" s="4">
        <v>21</v>
      </c>
      <c r="K12" s="6">
        <f t="shared" si="1"/>
        <v>27</v>
      </c>
      <c r="L12" s="5">
        <f t="shared" si="2"/>
        <v>4.375</v>
      </c>
      <c r="M12" s="5">
        <f t="shared" si="3"/>
        <v>2.625</v>
      </c>
      <c r="N12" s="6">
        <f t="shared" si="4"/>
        <v>-5</v>
      </c>
      <c r="O12" s="7">
        <f t="shared" si="5"/>
        <v>0.375</v>
      </c>
    </row>
    <row r="13" spans="1:15" ht="15.75" customHeight="1" x14ac:dyDescent="0.25">
      <c r="A13" s="8" t="s">
        <v>22</v>
      </c>
      <c r="B13" s="9">
        <v>280200010</v>
      </c>
      <c r="C13" s="10">
        <v>50</v>
      </c>
      <c r="D13" s="11">
        <v>31</v>
      </c>
      <c r="E13" s="11">
        <v>8</v>
      </c>
      <c r="F13" s="11">
        <v>12</v>
      </c>
      <c r="G13" s="11">
        <v>6</v>
      </c>
      <c r="H13" s="11">
        <v>7</v>
      </c>
      <c r="I13" s="12">
        <f t="shared" si="0"/>
        <v>0.77777777777777779</v>
      </c>
      <c r="J13" s="11">
        <v>23</v>
      </c>
      <c r="K13" s="13">
        <f t="shared" si="1"/>
        <v>41</v>
      </c>
      <c r="L13" s="12">
        <f t="shared" si="2"/>
        <v>5.5555555555555554</v>
      </c>
      <c r="M13" s="12">
        <f t="shared" si="3"/>
        <v>2.5555555555555554</v>
      </c>
      <c r="N13" s="13">
        <f t="shared" si="4"/>
        <v>-1</v>
      </c>
      <c r="O13" s="14">
        <f t="shared" si="5"/>
        <v>0.88888888888888884</v>
      </c>
    </row>
    <row r="14" spans="1:15" ht="15.75" customHeight="1" x14ac:dyDescent="0.25">
      <c r="A14" s="1" t="s">
        <v>23</v>
      </c>
      <c r="B14" s="2">
        <v>280200009</v>
      </c>
      <c r="C14" s="3">
        <v>50</v>
      </c>
      <c r="D14" s="4">
        <v>20</v>
      </c>
      <c r="E14" s="4">
        <v>9</v>
      </c>
      <c r="F14" s="4">
        <v>12</v>
      </c>
      <c r="G14" s="4">
        <v>5</v>
      </c>
      <c r="H14" s="4">
        <v>8</v>
      </c>
      <c r="I14" s="5">
        <f t="shared" si="0"/>
        <v>0.94117647058823528</v>
      </c>
      <c r="J14" s="4">
        <v>21</v>
      </c>
      <c r="K14" s="6">
        <f t="shared" si="1"/>
        <v>41.5</v>
      </c>
      <c r="L14" s="5">
        <f t="shared" si="2"/>
        <v>5.882352941176471</v>
      </c>
      <c r="M14" s="5">
        <f t="shared" si="3"/>
        <v>2.4705882352941178</v>
      </c>
      <c r="N14" s="6">
        <f t="shared" si="4"/>
        <v>0.5</v>
      </c>
      <c r="O14" s="7">
        <f t="shared" si="5"/>
        <v>1.0588235294117647</v>
      </c>
    </row>
    <row r="15" spans="1:15" ht="15.75" customHeight="1" x14ac:dyDescent="0.25">
      <c r="A15" s="8" t="s">
        <v>24</v>
      </c>
      <c r="B15" s="9">
        <v>221600014</v>
      </c>
      <c r="C15" s="10">
        <v>100</v>
      </c>
      <c r="D15" s="11">
        <v>68</v>
      </c>
      <c r="E15" s="11">
        <v>16</v>
      </c>
      <c r="F15" s="11">
        <v>23</v>
      </c>
      <c r="G15" s="11">
        <v>16</v>
      </c>
      <c r="H15" s="11">
        <v>6</v>
      </c>
      <c r="I15" s="12">
        <f t="shared" si="0"/>
        <v>0.30769230769230771</v>
      </c>
      <c r="J15" s="11">
        <v>48</v>
      </c>
      <c r="K15" s="13">
        <f t="shared" si="1"/>
        <v>80.5</v>
      </c>
      <c r="L15" s="12">
        <f t="shared" si="2"/>
        <v>5.1282051282051286</v>
      </c>
      <c r="M15" s="12">
        <f t="shared" si="3"/>
        <v>2.4615384615384617</v>
      </c>
      <c r="N15" s="13">
        <f t="shared" si="4"/>
        <v>-3.5</v>
      </c>
      <c r="O15" s="14">
        <f t="shared" si="5"/>
        <v>0.82051282051282048</v>
      </c>
    </row>
    <row r="16" spans="1:15" ht="15.75" customHeight="1" x14ac:dyDescent="0.25">
      <c r="A16" s="1" t="s">
        <v>25</v>
      </c>
      <c r="B16" s="2">
        <v>41400013</v>
      </c>
      <c r="C16" s="3">
        <v>100</v>
      </c>
      <c r="D16" s="4">
        <v>36</v>
      </c>
      <c r="E16" s="4">
        <v>3</v>
      </c>
      <c r="F16" s="4">
        <v>23</v>
      </c>
      <c r="G16" s="4">
        <v>1</v>
      </c>
      <c r="H16" s="4">
        <v>7</v>
      </c>
      <c r="I16" s="5">
        <f t="shared" si="0"/>
        <v>0.58333333333333337</v>
      </c>
      <c r="J16" s="4">
        <v>28</v>
      </c>
      <c r="K16" s="6">
        <f t="shared" si="1"/>
        <v>88</v>
      </c>
      <c r="L16" s="5">
        <f t="shared" si="2"/>
        <v>8.3333333333333339</v>
      </c>
      <c r="M16" s="5">
        <f t="shared" si="3"/>
        <v>2.3333333333333335</v>
      </c>
      <c r="N16" s="6">
        <f t="shared" si="4"/>
        <v>-9</v>
      </c>
      <c r="O16" s="7">
        <f t="shared" si="5"/>
        <v>0.25</v>
      </c>
    </row>
    <row r="17" spans="1:15" ht="15.75" customHeight="1" x14ac:dyDescent="0.25">
      <c r="A17" s="8" t="s">
        <v>26</v>
      </c>
      <c r="B17" s="9">
        <v>41300011</v>
      </c>
      <c r="C17" s="10">
        <v>100</v>
      </c>
      <c r="D17" s="11">
        <v>46</v>
      </c>
      <c r="E17" s="11">
        <v>7</v>
      </c>
      <c r="F17" s="11">
        <v>25</v>
      </c>
      <c r="G17" s="11">
        <v>7</v>
      </c>
      <c r="H17" s="11">
        <v>7</v>
      </c>
      <c r="I17" s="12">
        <f t="shared" si="0"/>
        <v>0.4375</v>
      </c>
      <c r="J17" s="11">
        <v>37</v>
      </c>
      <c r="K17" s="13">
        <f t="shared" si="1"/>
        <v>84</v>
      </c>
      <c r="L17" s="12">
        <f t="shared" si="2"/>
        <v>6.25</v>
      </c>
      <c r="M17" s="12">
        <f t="shared" si="3"/>
        <v>2.3125</v>
      </c>
      <c r="N17" s="13">
        <f t="shared" si="4"/>
        <v>-9</v>
      </c>
      <c r="O17" s="14">
        <f t="shared" si="5"/>
        <v>0.4375</v>
      </c>
    </row>
    <row r="18" spans="1:15" ht="15.75" customHeight="1" x14ac:dyDescent="0.25">
      <c r="A18" s="1" t="s">
        <v>27</v>
      </c>
      <c r="B18" s="2">
        <v>280200004</v>
      </c>
      <c r="C18" s="3">
        <v>50</v>
      </c>
      <c r="D18" s="4">
        <v>19</v>
      </c>
      <c r="E18" s="4">
        <v>9</v>
      </c>
      <c r="F18" s="4">
        <v>7</v>
      </c>
      <c r="G18" s="4">
        <v>7</v>
      </c>
      <c r="H18" s="4">
        <v>3</v>
      </c>
      <c r="I18" s="5">
        <f t="shared" si="0"/>
        <v>0.42857142857142855</v>
      </c>
      <c r="J18" s="4">
        <v>16</v>
      </c>
      <c r="K18" s="6">
        <f t="shared" si="1"/>
        <v>43</v>
      </c>
      <c r="L18" s="5">
        <f t="shared" si="2"/>
        <v>7.1428571428571432</v>
      </c>
      <c r="M18" s="5">
        <f t="shared" si="3"/>
        <v>2.2857142857142856</v>
      </c>
      <c r="N18" s="6">
        <f t="shared" si="4"/>
        <v>2</v>
      </c>
      <c r="O18" s="7">
        <f t="shared" si="5"/>
        <v>1.2857142857142858</v>
      </c>
    </row>
    <row r="19" spans="1:15" ht="15.75" customHeight="1" x14ac:dyDescent="0.25">
      <c r="A19" s="8" t="s">
        <v>28</v>
      </c>
      <c r="B19" s="9">
        <v>280200028</v>
      </c>
      <c r="C19" s="10">
        <v>50</v>
      </c>
      <c r="D19" s="11">
        <v>20</v>
      </c>
      <c r="E19" s="11">
        <v>22</v>
      </c>
      <c r="F19" s="11">
        <v>12</v>
      </c>
      <c r="G19" s="11">
        <v>10</v>
      </c>
      <c r="H19" s="11">
        <v>7</v>
      </c>
      <c r="I19" s="12">
        <f t="shared" si="0"/>
        <v>0.63636363636363635</v>
      </c>
      <c r="J19" s="11">
        <v>25</v>
      </c>
      <c r="K19" s="13">
        <f t="shared" si="1"/>
        <v>39</v>
      </c>
      <c r="L19" s="12">
        <f t="shared" si="2"/>
        <v>4.5454545454545459</v>
      </c>
      <c r="M19" s="12">
        <f t="shared" si="3"/>
        <v>2.2727272727272729</v>
      </c>
      <c r="N19" s="13">
        <f t="shared" si="4"/>
        <v>11</v>
      </c>
      <c r="O19" s="14">
        <f t="shared" si="5"/>
        <v>2</v>
      </c>
    </row>
    <row r="20" spans="1:15" ht="15.75" customHeight="1" x14ac:dyDescent="0.25">
      <c r="A20" s="1" t="s">
        <v>29</v>
      </c>
      <c r="B20" s="2">
        <v>41300028</v>
      </c>
      <c r="C20" s="3">
        <v>100</v>
      </c>
      <c r="D20" s="4">
        <v>36</v>
      </c>
      <c r="E20" s="4">
        <v>12</v>
      </c>
      <c r="F20" s="4">
        <v>22</v>
      </c>
      <c r="G20" s="4">
        <v>9</v>
      </c>
      <c r="H20" s="4">
        <v>7</v>
      </c>
      <c r="I20" s="5">
        <f t="shared" si="0"/>
        <v>0.45161290322580644</v>
      </c>
      <c r="J20" s="4">
        <v>35</v>
      </c>
      <c r="K20" s="6">
        <f t="shared" si="1"/>
        <v>84.5</v>
      </c>
      <c r="L20" s="5">
        <f t="shared" si="2"/>
        <v>6.4516129032258061</v>
      </c>
      <c r="M20" s="5">
        <f t="shared" si="3"/>
        <v>2.2580645161290325</v>
      </c>
      <c r="N20" s="6">
        <f t="shared" si="4"/>
        <v>-3.5</v>
      </c>
      <c r="O20" s="7">
        <f t="shared" si="5"/>
        <v>0.77419354838709675</v>
      </c>
    </row>
    <row r="21" spans="1:15" ht="15.75" customHeight="1" x14ac:dyDescent="0.25">
      <c r="A21" s="8" t="s">
        <v>30</v>
      </c>
      <c r="B21" s="9">
        <v>73500015</v>
      </c>
      <c r="C21" s="10">
        <v>100</v>
      </c>
      <c r="D21" s="11">
        <v>27</v>
      </c>
      <c r="E21" s="11">
        <v>8</v>
      </c>
      <c r="F21" s="11">
        <v>13</v>
      </c>
      <c r="G21" s="11">
        <v>5</v>
      </c>
      <c r="H21" s="11">
        <v>8</v>
      </c>
      <c r="I21" s="12">
        <f t="shared" si="0"/>
        <v>0.88888888888888884</v>
      </c>
      <c r="J21" s="11">
        <v>20</v>
      </c>
      <c r="K21" s="13">
        <f t="shared" si="1"/>
        <v>91</v>
      </c>
      <c r="L21" s="12">
        <f t="shared" si="2"/>
        <v>11.111111111111111</v>
      </c>
      <c r="M21" s="12">
        <f t="shared" si="3"/>
        <v>2.2222222222222223</v>
      </c>
      <c r="N21" s="13">
        <f t="shared" si="4"/>
        <v>-1</v>
      </c>
      <c r="O21" s="14">
        <f t="shared" si="5"/>
        <v>0.88888888888888884</v>
      </c>
    </row>
    <row r="22" spans="1:15" ht="15.75" customHeight="1" x14ac:dyDescent="0.25">
      <c r="A22" s="1" t="s">
        <v>31</v>
      </c>
      <c r="B22" s="2">
        <v>222700016</v>
      </c>
      <c r="C22" s="3">
        <v>100</v>
      </c>
      <c r="D22" s="4">
        <v>21</v>
      </c>
      <c r="E22" s="4">
        <v>22</v>
      </c>
      <c r="F22" s="4">
        <v>13</v>
      </c>
      <c r="G22" s="4">
        <v>10</v>
      </c>
      <c r="H22" s="4">
        <v>6</v>
      </c>
      <c r="I22" s="5">
        <f t="shared" si="0"/>
        <v>0.52173913043478259</v>
      </c>
      <c r="J22" s="4">
        <v>24</v>
      </c>
      <c r="K22" s="6">
        <f t="shared" si="1"/>
        <v>88.5</v>
      </c>
      <c r="L22" s="5">
        <f t="shared" si="2"/>
        <v>8.695652173913043</v>
      </c>
      <c r="M22" s="5">
        <f t="shared" si="3"/>
        <v>2.0869565217391304</v>
      </c>
      <c r="N22" s="6">
        <f t="shared" si="4"/>
        <v>10.5</v>
      </c>
      <c r="O22" s="7">
        <f t="shared" si="5"/>
        <v>1.9130434782608696</v>
      </c>
    </row>
    <row r="23" spans="1:15" ht="15.75" customHeight="1" x14ac:dyDescent="0.25">
      <c r="A23" s="8" t="s">
        <v>32</v>
      </c>
      <c r="B23" s="9" t="s">
        <v>33</v>
      </c>
      <c r="C23" s="10">
        <v>1100</v>
      </c>
      <c r="D23" s="11">
        <v>1042</v>
      </c>
      <c r="E23" s="11">
        <v>389</v>
      </c>
      <c r="F23" s="11">
        <v>172</v>
      </c>
      <c r="G23" s="11">
        <v>142</v>
      </c>
      <c r="H23" s="11">
        <v>23</v>
      </c>
      <c r="I23" s="12">
        <f t="shared" si="0"/>
        <v>0.1464968152866242</v>
      </c>
      <c r="J23" s="11">
        <v>325</v>
      </c>
      <c r="K23" s="13">
        <f t="shared" si="1"/>
        <v>943</v>
      </c>
      <c r="L23" s="12">
        <f t="shared" si="2"/>
        <v>7.0063694267515926</v>
      </c>
      <c r="M23" s="12">
        <f t="shared" si="3"/>
        <v>2.0700636942675161</v>
      </c>
      <c r="N23" s="13">
        <f t="shared" si="4"/>
        <v>232</v>
      </c>
      <c r="O23" s="14">
        <f t="shared" si="5"/>
        <v>2.4777070063694269</v>
      </c>
    </row>
    <row r="24" spans="1:15" ht="15.75" customHeight="1" x14ac:dyDescent="0.25">
      <c r="A24" s="1" t="s">
        <v>34</v>
      </c>
      <c r="B24" s="2">
        <v>10300138</v>
      </c>
      <c r="C24" s="3">
        <v>100</v>
      </c>
      <c r="D24" s="4">
        <v>63</v>
      </c>
      <c r="E24" s="4">
        <v>16</v>
      </c>
      <c r="F24" s="4">
        <v>28</v>
      </c>
      <c r="G24" s="4">
        <v>4</v>
      </c>
      <c r="H24" s="4">
        <v>6</v>
      </c>
      <c r="I24" s="5">
        <f t="shared" si="0"/>
        <v>0.375</v>
      </c>
      <c r="J24" s="4">
        <v>33</v>
      </c>
      <c r="K24" s="6">
        <f t="shared" si="1"/>
        <v>84</v>
      </c>
      <c r="L24" s="5">
        <f t="shared" si="2"/>
        <v>6.25</v>
      </c>
      <c r="M24" s="5">
        <f t="shared" si="3"/>
        <v>2.0625</v>
      </c>
      <c r="N24" s="6">
        <f t="shared" si="4"/>
        <v>0</v>
      </c>
      <c r="O24" s="7">
        <f t="shared" si="5"/>
        <v>1</v>
      </c>
    </row>
    <row r="25" spans="1:15" ht="15.75" customHeight="1" x14ac:dyDescent="0.25">
      <c r="A25" s="8" t="s">
        <v>35</v>
      </c>
      <c r="B25" s="9">
        <v>91600085</v>
      </c>
      <c r="C25" s="10">
        <v>200</v>
      </c>
      <c r="D25" s="11">
        <v>260</v>
      </c>
      <c r="E25" s="11">
        <v>103</v>
      </c>
      <c r="F25" s="11">
        <v>64</v>
      </c>
      <c r="G25" s="11">
        <v>52</v>
      </c>
      <c r="H25" s="11">
        <v>9</v>
      </c>
      <c r="I25" s="12">
        <f t="shared" si="0"/>
        <v>0.15517241379310345</v>
      </c>
      <c r="J25" s="11">
        <v>117</v>
      </c>
      <c r="K25" s="13">
        <f t="shared" si="1"/>
        <v>142</v>
      </c>
      <c r="L25" s="12">
        <f t="shared" si="2"/>
        <v>3.4482758620689653</v>
      </c>
      <c r="M25" s="12">
        <f t="shared" si="3"/>
        <v>2.0172413793103448</v>
      </c>
      <c r="N25" s="13">
        <f t="shared" si="4"/>
        <v>45</v>
      </c>
      <c r="O25" s="14">
        <f t="shared" si="5"/>
        <v>1.7758620689655173</v>
      </c>
    </row>
    <row r="26" spans="1:15" ht="15.75" customHeight="1" x14ac:dyDescent="0.25">
      <c r="A26" s="1" t="s">
        <v>36</v>
      </c>
      <c r="B26" s="2">
        <v>102900069</v>
      </c>
      <c r="C26" s="3">
        <v>100</v>
      </c>
      <c r="D26" s="4">
        <v>12</v>
      </c>
      <c r="E26" s="4">
        <v>5</v>
      </c>
      <c r="F26" s="4">
        <v>7</v>
      </c>
      <c r="G26" s="4">
        <v>4</v>
      </c>
      <c r="H26" s="4">
        <v>7</v>
      </c>
      <c r="I26" s="5">
        <f t="shared" si="0"/>
        <v>1.2727272727272727</v>
      </c>
      <c r="J26" s="4">
        <v>11</v>
      </c>
      <c r="K26" s="6">
        <f t="shared" si="1"/>
        <v>94.5</v>
      </c>
      <c r="L26" s="5">
        <f t="shared" si="2"/>
        <v>18.181818181818183</v>
      </c>
      <c r="M26" s="5">
        <f t="shared" si="3"/>
        <v>2</v>
      </c>
      <c r="N26" s="6">
        <f t="shared" si="4"/>
        <v>-0.5</v>
      </c>
      <c r="O26" s="7">
        <f t="shared" si="5"/>
        <v>0.90909090909090906</v>
      </c>
    </row>
    <row r="27" spans="1:15" ht="12.5" x14ac:dyDescent="0.25">
      <c r="A27" s="8" t="s">
        <v>37</v>
      </c>
      <c r="B27" s="9" t="s">
        <v>38</v>
      </c>
      <c r="C27" s="10">
        <v>400</v>
      </c>
      <c r="D27" s="11">
        <v>315</v>
      </c>
      <c r="E27" s="11">
        <v>173</v>
      </c>
      <c r="F27" s="11">
        <v>63</v>
      </c>
      <c r="G27" s="11">
        <v>56</v>
      </c>
      <c r="H27" s="11">
        <v>13</v>
      </c>
      <c r="I27" s="12">
        <f t="shared" si="0"/>
        <v>0.21848739495798319</v>
      </c>
      <c r="J27" s="11">
        <v>118</v>
      </c>
      <c r="K27" s="13">
        <f t="shared" si="1"/>
        <v>340.5</v>
      </c>
      <c r="L27" s="12">
        <f t="shared" si="2"/>
        <v>6.7226890756302522</v>
      </c>
      <c r="M27" s="12">
        <f t="shared" si="3"/>
        <v>1.9831932773109244</v>
      </c>
      <c r="N27" s="13">
        <f t="shared" si="4"/>
        <v>113.5</v>
      </c>
      <c r="O27" s="14">
        <f t="shared" si="5"/>
        <v>2.9075630252100839</v>
      </c>
    </row>
    <row r="28" spans="1:15" ht="12.5" x14ac:dyDescent="0.25">
      <c r="A28" s="1" t="s">
        <v>39</v>
      </c>
      <c r="B28" s="2">
        <v>14000058</v>
      </c>
      <c r="C28" s="3">
        <v>100</v>
      </c>
      <c r="D28" s="4">
        <v>67</v>
      </c>
      <c r="E28" s="4">
        <v>33</v>
      </c>
      <c r="F28" s="4">
        <v>27</v>
      </c>
      <c r="G28" s="4">
        <v>22</v>
      </c>
      <c r="H28" s="4">
        <v>8</v>
      </c>
      <c r="I28" s="5">
        <f t="shared" si="0"/>
        <v>0.32653061224489793</v>
      </c>
      <c r="J28" s="4">
        <v>48</v>
      </c>
      <c r="K28" s="6">
        <f t="shared" si="1"/>
        <v>75.5</v>
      </c>
      <c r="L28" s="5">
        <f t="shared" si="2"/>
        <v>4.0816326530612246</v>
      </c>
      <c r="M28" s="5">
        <f t="shared" si="3"/>
        <v>1.9591836734693877</v>
      </c>
      <c r="N28" s="6">
        <f t="shared" si="4"/>
        <v>8.5</v>
      </c>
      <c r="O28" s="7">
        <f t="shared" si="5"/>
        <v>1.346938775510204</v>
      </c>
    </row>
    <row r="29" spans="1:15" ht="12.5" x14ac:dyDescent="0.25">
      <c r="A29" s="8" t="s">
        <v>40</v>
      </c>
      <c r="B29" s="9">
        <v>70500091</v>
      </c>
      <c r="C29" s="10">
        <v>200</v>
      </c>
      <c r="D29" s="11">
        <v>136</v>
      </c>
      <c r="E29" s="11">
        <v>31</v>
      </c>
      <c r="F29" s="11">
        <v>77</v>
      </c>
      <c r="G29" s="11">
        <v>10</v>
      </c>
      <c r="H29" s="11">
        <v>7</v>
      </c>
      <c r="I29" s="12">
        <f t="shared" si="0"/>
        <v>0.16091954022988506</v>
      </c>
      <c r="J29" s="11">
        <v>84</v>
      </c>
      <c r="K29" s="13">
        <f t="shared" si="1"/>
        <v>156.5</v>
      </c>
      <c r="L29" s="12">
        <f t="shared" si="2"/>
        <v>4.5977011494252871</v>
      </c>
      <c r="M29" s="12">
        <f t="shared" si="3"/>
        <v>1.9310344827586208</v>
      </c>
      <c r="N29" s="13">
        <f t="shared" si="4"/>
        <v>-12.5</v>
      </c>
      <c r="O29" s="14">
        <f t="shared" si="5"/>
        <v>0.71264367816091956</v>
      </c>
    </row>
    <row r="30" spans="1:15" ht="12.5" x14ac:dyDescent="0.25">
      <c r="A30" s="1" t="s">
        <v>41</v>
      </c>
      <c r="B30" s="2">
        <v>70500086</v>
      </c>
      <c r="C30" s="3">
        <v>100</v>
      </c>
      <c r="D30" s="4">
        <v>92</v>
      </c>
      <c r="E30" s="4">
        <v>27</v>
      </c>
      <c r="F30" s="4">
        <v>54</v>
      </c>
      <c r="G30" s="4">
        <v>18</v>
      </c>
      <c r="H30" s="4">
        <v>0</v>
      </c>
      <c r="I30" s="5">
        <f t="shared" si="0"/>
        <v>0</v>
      </c>
      <c r="J30" s="4">
        <v>69</v>
      </c>
      <c r="K30" s="6">
        <f t="shared" si="1"/>
        <v>64</v>
      </c>
      <c r="L30" s="5">
        <f t="shared" si="2"/>
        <v>2.7777777777777777</v>
      </c>
      <c r="M30" s="5">
        <f t="shared" si="3"/>
        <v>1.9166666666666667</v>
      </c>
      <c r="N30" s="6">
        <f t="shared" si="4"/>
        <v>-9</v>
      </c>
      <c r="O30" s="7">
        <f t="shared" si="5"/>
        <v>0.75</v>
      </c>
    </row>
    <row r="31" spans="1:15" ht="12.5" x14ac:dyDescent="0.25">
      <c r="A31" s="8" t="s">
        <v>42</v>
      </c>
      <c r="B31" s="9">
        <v>105000007</v>
      </c>
      <c r="C31" s="10">
        <v>30</v>
      </c>
      <c r="D31" s="11">
        <v>20</v>
      </c>
      <c r="E31" s="11">
        <v>6</v>
      </c>
      <c r="F31" s="11">
        <v>17</v>
      </c>
      <c r="G31" s="11">
        <v>4</v>
      </c>
      <c r="H31" s="11">
        <v>7</v>
      </c>
      <c r="I31" s="12">
        <f t="shared" si="0"/>
        <v>0.66666666666666663</v>
      </c>
      <c r="J31" s="11">
        <v>20</v>
      </c>
      <c r="K31" s="13">
        <f t="shared" si="1"/>
        <v>19.5</v>
      </c>
      <c r="L31" s="12">
        <f t="shared" si="2"/>
        <v>2.8571428571428572</v>
      </c>
      <c r="M31" s="12">
        <f t="shared" si="3"/>
        <v>1.9047619047619047</v>
      </c>
      <c r="N31" s="13">
        <f t="shared" si="4"/>
        <v>-4.5</v>
      </c>
      <c r="O31" s="14">
        <f t="shared" si="5"/>
        <v>0.5714285714285714</v>
      </c>
    </row>
    <row r="32" spans="1:15" ht="12.5" x14ac:dyDescent="0.25">
      <c r="A32" s="1" t="s">
        <v>43</v>
      </c>
      <c r="B32" s="2">
        <v>100400024</v>
      </c>
      <c r="C32" s="3">
        <v>20</v>
      </c>
      <c r="D32" s="4">
        <v>10</v>
      </c>
      <c r="E32" s="4">
        <v>3</v>
      </c>
      <c r="F32" s="4">
        <v>11</v>
      </c>
      <c r="G32" s="4">
        <v>3</v>
      </c>
      <c r="H32" s="4">
        <v>8</v>
      </c>
      <c r="I32" s="5">
        <f t="shared" si="0"/>
        <v>1.1428571428571428</v>
      </c>
      <c r="J32" s="4">
        <v>13</v>
      </c>
      <c r="K32" s="6">
        <f t="shared" si="1"/>
        <v>13</v>
      </c>
      <c r="L32" s="5">
        <f t="shared" si="2"/>
        <v>2.8571428571428572</v>
      </c>
      <c r="M32" s="5">
        <f t="shared" si="3"/>
        <v>1.8571428571428572</v>
      </c>
      <c r="N32" s="6">
        <f t="shared" si="4"/>
        <v>-4</v>
      </c>
      <c r="O32" s="7">
        <f t="shared" si="5"/>
        <v>0.42857142857142855</v>
      </c>
    </row>
    <row r="33" spans="1:15" ht="12.5" x14ac:dyDescent="0.25">
      <c r="A33" s="8" t="s">
        <v>44</v>
      </c>
      <c r="B33" s="9">
        <v>90800012</v>
      </c>
      <c r="C33" s="10">
        <v>200</v>
      </c>
      <c r="D33" s="11">
        <v>216</v>
      </c>
      <c r="E33" s="11">
        <v>152</v>
      </c>
      <c r="F33" s="11">
        <v>28</v>
      </c>
      <c r="G33" s="11">
        <v>25</v>
      </c>
      <c r="H33" s="11">
        <v>10</v>
      </c>
      <c r="I33" s="12">
        <f t="shared" si="0"/>
        <v>0.37735849056603776</v>
      </c>
      <c r="J33" s="11">
        <v>49</v>
      </c>
      <c r="K33" s="13">
        <f t="shared" si="1"/>
        <v>173.5</v>
      </c>
      <c r="L33" s="12">
        <f t="shared" si="2"/>
        <v>7.5471698113207548</v>
      </c>
      <c r="M33" s="12">
        <f t="shared" si="3"/>
        <v>1.8490566037735849</v>
      </c>
      <c r="N33" s="13">
        <f t="shared" si="4"/>
        <v>125.5</v>
      </c>
      <c r="O33" s="14">
        <f t="shared" si="5"/>
        <v>5.7358490566037732</v>
      </c>
    </row>
    <row r="34" spans="1:15" ht="12.5" x14ac:dyDescent="0.25">
      <c r="A34" s="1" t="s">
        <v>45</v>
      </c>
      <c r="B34" s="2">
        <v>223100082</v>
      </c>
      <c r="C34" s="3">
        <v>100</v>
      </c>
      <c r="D34" s="4">
        <v>37</v>
      </c>
      <c r="E34" s="4">
        <v>9</v>
      </c>
      <c r="F34" s="4">
        <v>14</v>
      </c>
      <c r="G34" s="4">
        <v>8</v>
      </c>
      <c r="H34" s="4">
        <v>7</v>
      </c>
      <c r="I34" s="5">
        <f t="shared" si="0"/>
        <v>0.63636363636363635</v>
      </c>
      <c r="J34" s="4">
        <v>20</v>
      </c>
      <c r="K34" s="6">
        <f t="shared" si="1"/>
        <v>89</v>
      </c>
      <c r="L34" s="5">
        <f t="shared" si="2"/>
        <v>9.0909090909090917</v>
      </c>
      <c r="M34" s="5">
        <f t="shared" si="3"/>
        <v>1.8181818181818181</v>
      </c>
      <c r="N34" s="6">
        <f t="shared" si="4"/>
        <v>-2</v>
      </c>
      <c r="O34" s="7">
        <f t="shared" si="5"/>
        <v>0.81818181818181823</v>
      </c>
    </row>
    <row r="35" spans="1:15" ht="12.5" x14ac:dyDescent="0.25">
      <c r="A35" s="8" t="s">
        <v>46</v>
      </c>
      <c r="B35" s="9">
        <v>145100011</v>
      </c>
      <c r="C35" s="10">
        <v>100</v>
      </c>
      <c r="D35" s="11">
        <v>33</v>
      </c>
      <c r="E35" s="11">
        <v>10</v>
      </c>
      <c r="F35" s="11">
        <v>19</v>
      </c>
      <c r="G35" s="11">
        <v>8</v>
      </c>
      <c r="H35" s="11">
        <v>7</v>
      </c>
      <c r="I35" s="12">
        <f t="shared" si="0"/>
        <v>0.51851851851851849</v>
      </c>
      <c r="J35" s="11">
        <v>24</v>
      </c>
      <c r="K35" s="13">
        <f t="shared" si="1"/>
        <v>86.5</v>
      </c>
      <c r="L35" s="12">
        <f t="shared" si="2"/>
        <v>7.4074074074074074</v>
      </c>
      <c r="M35" s="12">
        <f t="shared" si="3"/>
        <v>1.7777777777777777</v>
      </c>
      <c r="N35" s="13">
        <f t="shared" si="4"/>
        <v>-3.5</v>
      </c>
      <c r="O35" s="14">
        <f t="shared" si="5"/>
        <v>0.7407407407407407</v>
      </c>
    </row>
    <row r="36" spans="1:15" ht="12.5" x14ac:dyDescent="0.25">
      <c r="A36" s="1" t="s">
        <v>47</v>
      </c>
      <c r="B36" s="2" t="s">
        <v>48</v>
      </c>
      <c r="C36" s="3">
        <v>1000</v>
      </c>
      <c r="D36" s="4">
        <v>1061</v>
      </c>
      <c r="E36" s="4">
        <v>381</v>
      </c>
      <c r="F36" s="4">
        <v>173</v>
      </c>
      <c r="G36" s="4">
        <v>159</v>
      </c>
      <c r="H36" s="4">
        <v>16</v>
      </c>
      <c r="I36" s="5">
        <f t="shared" si="0"/>
        <v>9.6385542168674704E-2</v>
      </c>
      <c r="J36" s="4">
        <v>289</v>
      </c>
      <c r="K36" s="6">
        <f t="shared" si="1"/>
        <v>834</v>
      </c>
      <c r="L36" s="5">
        <f t="shared" si="2"/>
        <v>6.024096385542169</v>
      </c>
      <c r="M36" s="5">
        <f t="shared" si="3"/>
        <v>1.7409638554216869</v>
      </c>
      <c r="N36" s="6">
        <f t="shared" si="4"/>
        <v>215</v>
      </c>
      <c r="O36" s="7">
        <f t="shared" si="5"/>
        <v>2.2951807228915664</v>
      </c>
    </row>
    <row r="37" spans="1:15" ht="12.5" x14ac:dyDescent="0.25">
      <c r="A37" s="8" t="s">
        <v>49</v>
      </c>
      <c r="B37" s="9">
        <v>41300025</v>
      </c>
      <c r="C37" s="10">
        <v>100</v>
      </c>
      <c r="D37" s="11">
        <v>55</v>
      </c>
      <c r="E37" s="11">
        <v>18</v>
      </c>
      <c r="F37" s="11">
        <v>42</v>
      </c>
      <c r="G37" s="11">
        <v>8</v>
      </c>
      <c r="H37" s="11">
        <v>7</v>
      </c>
      <c r="I37" s="12">
        <f t="shared" si="0"/>
        <v>0.28000000000000003</v>
      </c>
      <c r="J37" s="11">
        <v>43</v>
      </c>
      <c r="K37" s="13">
        <f t="shared" si="1"/>
        <v>75</v>
      </c>
      <c r="L37" s="12">
        <f t="shared" si="2"/>
        <v>4</v>
      </c>
      <c r="M37" s="12">
        <f t="shared" si="3"/>
        <v>1.72</v>
      </c>
      <c r="N37" s="13">
        <f t="shared" si="4"/>
        <v>-7</v>
      </c>
      <c r="O37" s="14">
        <f t="shared" si="5"/>
        <v>0.72</v>
      </c>
    </row>
    <row r="38" spans="1:15" ht="12.5" x14ac:dyDescent="0.25">
      <c r="A38" s="1" t="s">
        <v>50</v>
      </c>
      <c r="B38" s="2">
        <v>72900064</v>
      </c>
      <c r="C38" s="3">
        <v>50</v>
      </c>
      <c r="D38" s="4">
        <v>33</v>
      </c>
      <c r="E38" s="4">
        <v>17</v>
      </c>
      <c r="F38" s="4">
        <v>20</v>
      </c>
      <c r="G38" s="4">
        <v>8</v>
      </c>
      <c r="H38" s="4">
        <v>7</v>
      </c>
      <c r="I38" s="5">
        <f t="shared" si="0"/>
        <v>0.5</v>
      </c>
      <c r="J38" s="4">
        <v>24</v>
      </c>
      <c r="K38" s="6">
        <f t="shared" si="1"/>
        <v>36</v>
      </c>
      <c r="L38" s="5">
        <f t="shared" si="2"/>
        <v>3.5714285714285716</v>
      </c>
      <c r="M38" s="5">
        <f t="shared" si="3"/>
        <v>1.7142857142857142</v>
      </c>
      <c r="N38" s="6">
        <f t="shared" si="4"/>
        <v>3</v>
      </c>
      <c r="O38" s="7">
        <f t="shared" si="5"/>
        <v>1.2142857142857142</v>
      </c>
    </row>
    <row r="39" spans="1:15" ht="12.5" x14ac:dyDescent="0.25">
      <c r="A39" s="8" t="s">
        <v>51</v>
      </c>
      <c r="B39" s="9">
        <v>41300013</v>
      </c>
      <c r="C39" s="10">
        <v>100</v>
      </c>
      <c r="D39" s="11">
        <v>86</v>
      </c>
      <c r="E39" s="11">
        <v>38</v>
      </c>
      <c r="F39" s="11">
        <v>55</v>
      </c>
      <c r="G39" s="11">
        <v>27</v>
      </c>
      <c r="H39" s="11">
        <v>7</v>
      </c>
      <c r="I39" s="12">
        <f t="shared" si="0"/>
        <v>0.17073170731707318</v>
      </c>
      <c r="J39" s="11">
        <v>69</v>
      </c>
      <c r="K39" s="13">
        <f t="shared" si="1"/>
        <v>59</v>
      </c>
      <c r="L39" s="12">
        <f t="shared" si="2"/>
        <v>2.4390243902439024</v>
      </c>
      <c r="M39" s="12">
        <f t="shared" si="3"/>
        <v>1.6829268292682926</v>
      </c>
      <c r="N39" s="13">
        <f t="shared" si="4"/>
        <v>-3</v>
      </c>
      <c r="O39" s="14">
        <f t="shared" si="5"/>
        <v>0.92682926829268297</v>
      </c>
    </row>
    <row r="40" spans="1:15" ht="12.5" x14ac:dyDescent="0.25">
      <c r="A40" s="1" t="s">
        <v>52</v>
      </c>
      <c r="B40" s="2">
        <v>71200019</v>
      </c>
      <c r="C40" s="3">
        <v>100</v>
      </c>
      <c r="D40" s="4">
        <v>86</v>
      </c>
      <c r="E40" s="4">
        <v>6</v>
      </c>
      <c r="F40" s="4">
        <v>67</v>
      </c>
      <c r="G40" s="4">
        <v>3</v>
      </c>
      <c r="H40" s="4">
        <v>7</v>
      </c>
      <c r="I40" s="5">
        <f t="shared" si="0"/>
        <v>0.2</v>
      </c>
      <c r="J40" s="4">
        <v>58</v>
      </c>
      <c r="K40" s="6">
        <f t="shared" si="1"/>
        <v>65</v>
      </c>
      <c r="L40" s="5">
        <f t="shared" si="2"/>
        <v>2.8571428571428572</v>
      </c>
      <c r="M40" s="5">
        <f t="shared" si="3"/>
        <v>1.6571428571428573</v>
      </c>
      <c r="N40" s="6">
        <f t="shared" si="4"/>
        <v>-29</v>
      </c>
      <c r="O40" s="7">
        <f t="shared" si="5"/>
        <v>0.17142857142857143</v>
      </c>
    </row>
    <row r="41" spans="1:15" ht="12.5" x14ac:dyDescent="0.25">
      <c r="A41" s="8" t="s">
        <v>53</v>
      </c>
      <c r="B41" s="9" t="s">
        <v>54</v>
      </c>
      <c r="C41" s="10">
        <v>1800</v>
      </c>
      <c r="D41" s="11">
        <v>1852</v>
      </c>
      <c r="E41" s="11">
        <v>984</v>
      </c>
      <c r="F41" s="11">
        <v>372</v>
      </c>
      <c r="G41" s="11">
        <v>332</v>
      </c>
      <c r="H41" s="11">
        <v>27</v>
      </c>
      <c r="I41" s="12">
        <f t="shared" si="0"/>
        <v>7.6704545454545456E-2</v>
      </c>
      <c r="J41" s="11">
        <v>566</v>
      </c>
      <c r="K41" s="13">
        <f t="shared" si="1"/>
        <v>1448</v>
      </c>
      <c r="L41" s="12">
        <f t="shared" si="2"/>
        <v>5.1136363636363633</v>
      </c>
      <c r="M41" s="12">
        <f t="shared" si="3"/>
        <v>1.6079545454545454</v>
      </c>
      <c r="N41" s="13">
        <f t="shared" si="4"/>
        <v>632</v>
      </c>
      <c r="O41" s="14">
        <f t="shared" si="5"/>
        <v>2.7954545454545454</v>
      </c>
    </row>
    <row r="42" spans="1:15" ht="12.5" x14ac:dyDescent="0.25">
      <c r="A42" s="1" t="s">
        <v>55</v>
      </c>
      <c r="B42" s="2">
        <v>13300076</v>
      </c>
      <c r="C42" s="3">
        <v>200</v>
      </c>
      <c r="D42" s="4">
        <v>170</v>
      </c>
      <c r="E42" s="4">
        <v>55</v>
      </c>
      <c r="F42" s="4">
        <v>60</v>
      </c>
      <c r="G42" s="4">
        <v>46</v>
      </c>
      <c r="H42" s="4">
        <v>7</v>
      </c>
      <c r="I42" s="5">
        <f t="shared" si="0"/>
        <v>0.13207547169811321</v>
      </c>
      <c r="J42" s="4">
        <v>84</v>
      </c>
      <c r="K42" s="6">
        <f t="shared" si="1"/>
        <v>147</v>
      </c>
      <c r="L42" s="5">
        <f t="shared" si="2"/>
        <v>3.7735849056603774</v>
      </c>
      <c r="M42" s="5">
        <f t="shared" si="3"/>
        <v>1.5849056603773586</v>
      </c>
      <c r="N42" s="6">
        <f t="shared" si="4"/>
        <v>2</v>
      </c>
      <c r="O42" s="7">
        <f t="shared" si="5"/>
        <v>1.0377358490566038</v>
      </c>
    </row>
    <row r="43" spans="1:15" ht="12.5" x14ac:dyDescent="0.25">
      <c r="A43" s="8" t="s">
        <v>56</v>
      </c>
      <c r="B43" s="9">
        <v>291100010</v>
      </c>
      <c r="C43" s="10">
        <v>100</v>
      </c>
      <c r="D43" s="11">
        <v>59</v>
      </c>
      <c r="E43" s="11">
        <v>9</v>
      </c>
      <c r="F43" s="11">
        <v>45</v>
      </c>
      <c r="G43" s="11">
        <v>8</v>
      </c>
      <c r="H43" s="11">
        <v>6</v>
      </c>
      <c r="I43" s="12">
        <f t="shared" si="0"/>
        <v>0.22641509433962265</v>
      </c>
      <c r="J43" s="11">
        <v>42</v>
      </c>
      <c r="K43" s="13">
        <f t="shared" si="1"/>
        <v>73.5</v>
      </c>
      <c r="L43" s="12">
        <f t="shared" si="2"/>
        <v>3.7735849056603774</v>
      </c>
      <c r="M43" s="12">
        <f t="shared" si="3"/>
        <v>1.5849056603773586</v>
      </c>
      <c r="N43" s="13">
        <f t="shared" si="4"/>
        <v>-17.5</v>
      </c>
      <c r="O43" s="14">
        <f t="shared" si="5"/>
        <v>0.33962264150943394</v>
      </c>
    </row>
    <row r="44" spans="1:15" ht="12.5" x14ac:dyDescent="0.25">
      <c r="A44" s="1" t="s">
        <v>57</v>
      </c>
      <c r="B44" s="2">
        <v>21200009</v>
      </c>
      <c r="C44" s="3">
        <v>50</v>
      </c>
      <c r="D44" s="4">
        <v>26</v>
      </c>
      <c r="E44" s="4">
        <v>14</v>
      </c>
      <c r="F44" s="4">
        <v>32</v>
      </c>
      <c r="G44" s="4">
        <v>3</v>
      </c>
      <c r="H44" s="4">
        <v>8</v>
      </c>
      <c r="I44" s="5">
        <f t="shared" si="0"/>
        <v>0.45714285714285713</v>
      </c>
      <c r="J44" s="4">
        <v>27</v>
      </c>
      <c r="K44" s="6">
        <f t="shared" si="1"/>
        <v>32.5</v>
      </c>
      <c r="L44" s="5">
        <f t="shared" si="2"/>
        <v>2.8571428571428572</v>
      </c>
      <c r="M44" s="5">
        <f t="shared" si="3"/>
        <v>1.5428571428571429</v>
      </c>
      <c r="N44" s="6">
        <f t="shared" si="4"/>
        <v>-3.5</v>
      </c>
      <c r="O44" s="7">
        <f t="shared" si="5"/>
        <v>0.8</v>
      </c>
    </row>
    <row r="45" spans="1:15" ht="12.5" x14ac:dyDescent="0.25">
      <c r="A45" s="8" t="s">
        <v>58</v>
      </c>
      <c r="B45" s="9">
        <v>73500016</v>
      </c>
      <c r="C45" s="10">
        <v>100</v>
      </c>
      <c r="D45" s="11">
        <v>46</v>
      </c>
      <c r="E45" s="11">
        <v>19</v>
      </c>
      <c r="F45" s="11">
        <v>37</v>
      </c>
      <c r="G45" s="11">
        <v>12</v>
      </c>
      <c r="H45" s="11">
        <v>8</v>
      </c>
      <c r="I45" s="12">
        <f t="shared" si="0"/>
        <v>0.32653061224489793</v>
      </c>
      <c r="J45" s="11">
        <v>36</v>
      </c>
      <c r="K45" s="13">
        <f t="shared" si="1"/>
        <v>75.5</v>
      </c>
      <c r="L45" s="12">
        <f t="shared" si="2"/>
        <v>4.0816326530612246</v>
      </c>
      <c r="M45" s="12">
        <f t="shared" si="3"/>
        <v>1.4693877551020409</v>
      </c>
      <c r="N45" s="13">
        <f t="shared" si="4"/>
        <v>-5.5</v>
      </c>
      <c r="O45" s="14">
        <f t="shared" si="5"/>
        <v>0.77551020408163263</v>
      </c>
    </row>
    <row r="46" spans="1:15" ht="12.5" x14ac:dyDescent="0.25">
      <c r="A46" s="1" t="s">
        <v>59</v>
      </c>
      <c r="B46" s="2">
        <v>140800008</v>
      </c>
      <c r="C46" s="3">
        <v>100</v>
      </c>
      <c r="D46" s="4">
        <v>37</v>
      </c>
      <c r="E46" s="4">
        <v>9</v>
      </c>
      <c r="F46" s="4">
        <v>17</v>
      </c>
      <c r="G46" s="4">
        <v>9</v>
      </c>
      <c r="H46" s="4">
        <v>5</v>
      </c>
      <c r="I46" s="5">
        <f t="shared" si="0"/>
        <v>0.38461538461538464</v>
      </c>
      <c r="J46" s="4">
        <v>19</v>
      </c>
      <c r="K46" s="6">
        <f t="shared" si="1"/>
        <v>87</v>
      </c>
      <c r="L46" s="5">
        <f t="shared" si="2"/>
        <v>7.6923076923076925</v>
      </c>
      <c r="M46" s="5">
        <f t="shared" si="3"/>
        <v>1.4615384615384615</v>
      </c>
      <c r="N46" s="6">
        <f t="shared" si="4"/>
        <v>-4</v>
      </c>
      <c r="O46" s="7">
        <f t="shared" si="5"/>
        <v>0.69230769230769229</v>
      </c>
    </row>
    <row r="47" spans="1:15" ht="12.5" x14ac:dyDescent="0.25">
      <c r="A47" s="8" t="s">
        <v>60</v>
      </c>
      <c r="B47" s="9">
        <v>212400016</v>
      </c>
      <c r="C47" s="10">
        <v>100</v>
      </c>
      <c r="D47" s="11">
        <v>70</v>
      </c>
      <c r="E47" s="11">
        <v>28</v>
      </c>
      <c r="F47" s="11">
        <v>63</v>
      </c>
      <c r="G47" s="11">
        <v>20</v>
      </c>
      <c r="H47" s="11">
        <v>8</v>
      </c>
      <c r="I47" s="12">
        <f t="shared" si="0"/>
        <v>0.19277108433734941</v>
      </c>
      <c r="J47" s="11">
        <v>60</v>
      </c>
      <c r="K47" s="13">
        <f t="shared" si="1"/>
        <v>58.5</v>
      </c>
      <c r="L47" s="12">
        <f t="shared" si="2"/>
        <v>2.4096385542168677</v>
      </c>
      <c r="M47" s="12">
        <f t="shared" si="3"/>
        <v>1.4457831325301205</v>
      </c>
      <c r="N47" s="13">
        <f t="shared" si="4"/>
        <v>-13.5</v>
      </c>
      <c r="O47" s="14">
        <f t="shared" si="5"/>
        <v>0.67469879518072284</v>
      </c>
    </row>
    <row r="48" spans="1:15" ht="12.5" x14ac:dyDescent="0.25">
      <c r="A48" s="1" t="s">
        <v>61</v>
      </c>
      <c r="B48" s="2">
        <v>105000004</v>
      </c>
      <c r="C48" s="3">
        <v>70</v>
      </c>
      <c r="D48" s="4">
        <v>63</v>
      </c>
      <c r="E48" s="4">
        <v>11</v>
      </c>
      <c r="F48" s="4">
        <v>47</v>
      </c>
      <c r="G48" s="4">
        <v>7</v>
      </c>
      <c r="H48" s="4">
        <v>3</v>
      </c>
      <c r="I48" s="5">
        <f t="shared" si="0"/>
        <v>0.1111111111111111</v>
      </c>
      <c r="J48" s="4">
        <v>38</v>
      </c>
      <c r="K48" s="6">
        <f t="shared" si="1"/>
        <v>43</v>
      </c>
      <c r="L48" s="5">
        <f t="shared" si="2"/>
        <v>2.5925925925925926</v>
      </c>
      <c r="M48" s="5">
        <f t="shared" si="3"/>
        <v>1.4074074074074074</v>
      </c>
      <c r="N48" s="6">
        <f t="shared" si="4"/>
        <v>-16</v>
      </c>
      <c r="O48" s="7">
        <f t="shared" si="5"/>
        <v>0.40740740740740738</v>
      </c>
    </row>
    <row r="49" spans="1:15" ht="12.5" x14ac:dyDescent="0.25">
      <c r="A49" s="8" t="s">
        <v>62</v>
      </c>
      <c r="B49" s="9">
        <v>20600010</v>
      </c>
      <c r="C49" s="10">
        <v>100</v>
      </c>
      <c r="D49" s="11">
        <v>16</v>
      </c>
      <c r="E49" s="11">
        <v>4</v>
      </c>
      <c r="F49" s="11">
        <v>27</v>
      </c>
      <c r="G49" s="11">
        <v>3</v>
      </c>
      <c r="H49" s="11">
        <v>7</v>
      </c>
      <c r="I49" s="12">
        <f t="shared" si="0"/>
        <v>0.46666666666666667</v>
      </c>
      <c r="J49" s="11">
        <v>21</v>
      </c>
      <c r="K49" s="13">
        <f t="shared" si="1"/>
        <v>85</v>
      </c>
      <c r="L49" s="12">
        <f t="shared" si="2"/>
        <v>6.666666666666667</v>
      </c>
      <c r="M49" s="12">
        <f t="shared" si="3"/>
        <v>1.4</v>
      </c>
      <c r="N49" s="13">
        <f t="shared" si="4"/>
        <v>-11</v>
      </c>
      <c r="O49" s="14">
        <f t="shared" si="5"/>
        <v>0.26666666666666666</v>
      </c>
    </row>
    <row r="50" spans="1:15" ht="12.5" x14ac:dyDescent="0.25">
      <c r="A50" s="1" t="s">
        <v>63</v>
      </c>
      <c r="B50" s="2">
        <v>40400139</v>
      </c>
      <c r="C50" s="3">
        <v>100</v>
      </c>
      <c r="D50" s="4">
        <v>56</v>
      </c>
      <c r="E50" s="4">
        <v>20</v>
      </c>
      <c r="F50" s="4">
        <v>57</v>
      </c>
      <c r="G50" s="4">
        <v>13</v>
      </c>
      <c r="H50" s="4">
        <v>6</v>
      </c>
      <c r="I50" s="5">
        <f t="shared" si="0"/>
        <v>0.17142857142857143</v>
      </c>
      <c r="J50" s="4">
        <v>49</v>
      </c>
      <c r="K50" s="6">
        <f t="shared" si="1"/>
        <v>65</v>
      </c>
      <c r="L50" s="5">
        <f t="shared" si="2"/>
        <v>2.8571428571428572</v>
      </c>
      <c r="M50" s="5">
        <f t="shared" si="3"/>
        <v>1.4</v>
      </c>
      <c r="N50" s="6">
        <f t="shared" si="4"/>
        <v>-15</v>
      </c>
      <c r="O50" s="7">
        <f t="shared" si="5"/>
        <v>0.5714285714285714</v>
      </c>
    </row>
    <row r="51" spans="1:15" ht="12.5" x14ac:dyDescent="0.25">
      <c r="A51" s="8" t="s">
        <v>64</v>
      </c>
      <c r="B51" s="9" t="s">
        <v>65</v>
      </c>
      <c r="C51" s="10">
        <v>1200</v>
      </c>
      <c r="D51" s="11">
        <v>1133</v>
      </c>
      <c r="E51" s="11">
        <v>807</v>
      </c>
      <c r="F51" s="11">
        <v>368</v>
      </c>
      <c r="G51" s="11">
        <v>329</v>
      </c>
      <c r="H51" s="11">
        <v>18</v>
      </c>
      <c r="I51" s="12">
        <f t="shared" si="0"/>
        <v>5.1649928263988523E-2</v>
      </c>
      <c r="J51" s="11">
        <v>482</v>
      </c>
      <c r="K51" s="13">
        <f t="shared" si="1"/>
        <v>851.5</v>
      </c>
      <c r="L51" s="12">
        <f t="shared" si="2"/>
        <v>3.4433285509325682</v>
      </c>
      <c r="M51" s="12">
        <f t="shared" si="3"/>
        <v>1.3830703012912482</v>
      </c>
      <c r="N51" s="13">
        <f t="shared" si="4"/>
        <v>458.5</v>
      </c>
      <c r="O51" s="14">
        <f t="shared" si="5"/>
        <v>2.3156384505021519</v>
      </c>
    </row>
    <row r="52" spans="1:15" ht="12.5" x14ac:dyDescent="0.25">
      <c r="A52" s="1" t="s">
        <v>66</v>
      </c>
      <c r="B52" s="2">
        <v>145100016</v>
      </c>
      <c r="C52" s="3">
        <v>200</v>
      </c>
      <c r="D52" s="4">
        <v>93</v>
      </c>
      <c r="E52" s="4">
        <v>34</v>
      </c>
      <c r="F52" s="4">
        <v>40</v>
      </c>
      <c r="G52" s="4">
        <v>31</v>
      </c>
      <c r="H52" s="4">
        <v>5</v>
      </c>
      <c r="I52" s="5">
        <f t="shared" si="0"/>
        <v>0.14084507042253522</v>
      </c>
      <c r="J52" s="4">
        <v>49</v>
      </c>
      <c r="K52" s="6">
        <f t="shared" si="1"/>
        <v>164.5</v>
      </c>
      <c r="L52" s="5">
        <f t="shared" si="2"/>
        <v>5.6338028169014081</v>
      </c>
      <c r="M52" s="5">
        <f t="shared" si="3"/>
        <v>1.380281690140845</v>
      </c>
      <c r="N52" s="6">
        <f t="shared" si="4"/>
        <v>-1.5</v>
      </c>
      <c r="O52" s="7">
        <f t="shared" si="5"/>
        <v>0.95774647887323938</v>
      </c>
    </row>
    <row r="53" spans="1:15" ht="12.5" x14ac:dyDescent="0.25">
      <c r="A53" s="8" t="s">
        <v>67</v>
      </c>
      <c r="B53" s="9">
        <v>91500040</v>
      </c>
      <c r="C53" s="10">
        <v>300</v>
      </c>
      <c r="D53" s="11">
        <v>221</v>
      </c>
      <c r="E53" s="11">
        <v>256</v>
      </c>
      <c r="F53" s="11">
        <v>44</v>
      </c>
      <c r="G53" s="11">
        <v>30</v>
      </c>
      <c r="H53" s="11">
        <v>7</v>
      </c>
      <c r="I53" s="12">
        <f t="shared" si="0"/>
        <v>0.1891891891891892</v>
      </c>
      <c r="J53" s="11">
        <v>51</v>
      </c>
      <c r="K53" s="13">
        <f t="shared" si="1"/>
        <v>263</v>
      </c>
      <c r="L53" s="12">
        <f t="shared" si="2"/>
        <v>8.1081081081081088</v>
      </c>
      <c r="M53" s="12">
        <f t="shared" si="3"/>
        <v>1.3783783783783783</v>
      </c>
      <c r="N53" s="13">
        <f t="shared" si="4"/>
        <v>219</v>
      </c>
      <c r="O53" s="14">
        <f t="shared" si="5"/>
        <v>6.9189189189189193</v>
      </c>
    </row>
    <row r="54" spans="1:15" ht="12.5" x14ac:dyDescent="0.25">
      <c r="A54" s="1" t="s">
        <v>68</v>
      </c>
      <c r="B54" s="2">
        <v>170100069</v>
      </c>
      <c r="C54" s="3">
        <v>100</v>
      </c>
      <c r="D54" s="4">
        <v>11</v>
      </c>
      <c r="E54" s="4">
        <v>12</v>
      </c>
      <c r="F54" s="4">
        <v>9</v>
      </c>
      <c r="G54" s="4">
        <v>7</v>
      </c>
      <c r="H54" s="4">
        <v>7</v>
      </c>
      <c r="I54" s="5">
        <f t="shared" si="0"/>
        <v>0.875</v>
      </c>
      <c r="J54" s="4">
        <v>11</v>
      </c>
      <c r="K54" s="6">
        <f t="shared" si="1"/>
        <v>92</v>
      </c>
      <c r="L54" s="5">
        <f t="shared" si="2"/>
        <v>12.5</v>
      </c>
      <c r="M54" s="5">
        <f t="shared" si="3"/>
        <v>1.375</v>
      </c>
      <c r="N54" s="6">
        <f t="shared" si="4"/>
        <v>4</v>
      </c>
      <c r="O54" s="7">
        <f t="shared" si="5"/>
        <v>1.5</v>
      </c>
    </row>
    <row r="55" spans="1:15" ht="12.5" x14ac:dyDescent="0.25">
      <c r="A55" s="8" t="s">
        <v>69</v>
      </c>
      <c r="B55" s="9">
        <v>93500025</v>
      </c>
      <c r="C55" s="10">
        <v>200</v>
      </c>
      <c r="D55" s="11">
        <v>168</v>
      </c>
      <c r="E55" s="11">
        <v>78</v>
      </c>
      <c r="F55" s="11">
        <v>46</v>
      </c>
      <c r="G55" s="11">
        <v>37</v>
      </c>
      <c r="H55" s="11">
        <v>4</v>
      </c>
      <c r="I55" s="12">
        <f t="shared" si="0"/>
        <v>9.6385542168674704E-2</v>
      </c>
      <c r="J55" s="11">
        <v>57</v>
      </c>
      <c r="K55" s="13">
        <f t="shared" si="1"/>
        <v>158.5</v>
      </c>
      <c r="L55" s="12">
        <f t="shared" si="2"/>
        <v>4.8192771084337354</v>
      </c>
      <c r="M55" s="12">
        <f t="shared" si="3"/>
        <v>1.3734939759036144</v>
      </c>
      <c r="N55" s="13">
        <f t="shared" si="4"/>
        <v>36.5</v>
      </c>
      <c r="O55" s="14">
        <f t="shared" si="5"/>
        <v>1.8795180722891567</v>
      </c>
    </row>
    <row r="56" spans="1:15" ht="12.5" x14ac:dyDescent="0.25">
      <c r="A56" s="1" t="s">
        <v>70</v>
      </c>
      <c r="B56" s="2">
        <v>90800027</v>
      </c>
      <c r="C56" s="3">
        <v>250</v>
      </c>
      <c r="D56" s="4">
        <v>272</v>
      </c>
      <c r="E56" s="4">
        <v>363</v>
      </c>
      <c r="F56" s="4">
        <v>62</v>
      </c>
      <c r="G56" s="4">
        <v>46</v>
      </c>
      <c r="H56" s="4">
        <v>5</v>
      </c>
      <c r="I56" s="5">
        <f t="shared" si="0"/>
        <v>9.2592592592592587E-2</v>
      </c>
      <c r="J56" s="4">
        <v>74</v>
      </c>
      <c r="K56" s="6">
        <f t="shared" si="1"/>
        <v>196</v>
      </c>
      <c r="L56" s="5">
        <f t="shared" si="2"/>
        <v>4.6296296296296298</v>
      </c>
      <c r="M56" s="5">
        <f t="shared" si="3"/>
        <v>1.3703703703703705</v>
      </c>
      <c r="N56" s="6">
        <f t="shared" si="4"/>
        <v>309</v>
      </c>
      <c r="O56" s="7">
        <f t="shared" si="5"/>
        <v>6.7222222222222223</v>
      </c>
    </row>
    <row r="57" spans="1:15" ht="12.5" x14ac:dyDescent="0.25">
      <c r="A57" s="8" t="s">
        <v>71</v>
      </c>
      <c r="B57" s="9">
        <v>145100009</v>
      </c>
      <c r="C57" s="10">
        <v>200</v>
      </c>
      <c r="D57" s="11">
        <v>49</v>
      </c>
      <c r="E57" s="11">
        <v>15</v>
      </c>
      <c r="F57" s="11">
        <v>46</v>
      </c>
      <c r="G57" s="11">
        <v>11</v>
      </c>
      <c r="H57" s="11">
        <v>4</v>
      </c>
      <c r="I57" s="12">
        <f t="shared" si="0"/>
        <v>0.14035087719298245</v>
      </c>
      <c r="J57" s="11">
        <v>39</v>
      </c>
      <c r="K57" s="13">
        <f t="shared" si="1"/>
        <v>171.5</v>
      </c>
      <c r="L57" s="12">
        <f t="shared" si="2"/>
        <v>7.0175438596491224</v>
      </c>
      <c r="M57" s="12">
        <f t="shared" si="3"/>
        <v>1.368421052631579</v>
      </c>
      <c r="N57" s="13">
        <f t="shared" si="4"/>
        <v>-13.5</v>
      </c>
      <c r="O57" s="14">
        <f t="shared" si="5"/>
        <v>0.52631578947368418</v>
      </c>
    </row>
    <row r="58" spans="1:15" ht="12.5" x14ac:dyDescent="0.25">
      <c r="A58" s="1" t="s">
        <v>72</v>
      </c>
      <c r="B58" s="2">
        <v>223100077</v>
      </c>
      <c r="C58" s="3">
        <v>200</v>
      </c>
      <c r="D58" s="4">
        <v>109</v>
      </c>
      <c r="E58" s="4">
        <v>56</v>
      </c>
      <c r="F58" s="4">
        <v>52</v>
      </c>
      <c r="G58" s="4">
        <v>34</v>
      </c>
      <c r="H58" s="4">
        <v>6</v>
      </c>
      <c r="I58" s="5">
        <f t="shared" si="0"/>
        <v>0.13953488372093023</v>
      </c>
      <c r="J58" s="4">
        <v>58</v>
      </c>
      <c r="K58" s="6">
        <f t="shared" si="1"/>
        <v>157</v>
      </c>
      <c r="L58" s="5">
        <f t="shared" si="2"/>
        <v>4.6511627906976747</v>
      </c>
      <c r="M58" s="5">
        <f t="shared" si="3"/>
        <v>1.3488372093023255</v>
      </c>
      <c r="N58" s="6">
        <f t="shared" si="4"/>
        <v>13</v>
      </c>
      <c r="O58" s="7">
        <f t="shared" si="5"/>
        <v>1.3023255813953489</v>
      </c>
    </row>
    <row r="59" spans="1:15" ht="12.5" x14ac:dyDescent="0.25">
      <c r="A59" s="8" t="s">
        <v>73</v>
      </c>
      <c r="B59" s="9">
        <v>223800016</v>
      </c>
      <c r="C59" s="10">
        <v>100</v>
      </c>
      <c r="D59" s="11">
        <v>23</v>
      </c>
      <c r="E59" s="11">
        <v>18</v>
      </c>
      <c r="F59" s="11">
        <v>19</v>
      </c>
      <c r="G59" s="11">
        <v>8</v>
      </c>
      <c r="H59" s="11">
        <v>8</v>
      </c>
      <c r="I59" s="12">
        <f t="shared" si="0"/>
        <v>0.59259259259259256</v>
      </c>
      <c r="J59" s="11">
        <v>18</v>
      </c>
      <c r="K59" s="13">
        <f t="shared" si="1"/>
        <v>86.5</v>
      </c>
      <c r="L59" s="12">
        <f t="shared" si="2"/>
        <v>7.4074074074074074</v>
      </c>
      <c r="M59" s="12">
        <f t="shared" si="3"/>
        <v>1.3333333333333333</v>
      </c>
      <c r="N59" s="13">
        <f t="shared" si="4"/>
        <v>4.5</v>
      </c>
      <c r="O59" s="14">
        <f t="shared" si="5"/>
        <v>1.3333333333333333</v>
      </c>
    </row>
    <row r="60" spans="1:15" ht="12.5" x14ac:dyDescent="0.25">
      <c r="A60" s="1" t="s">
        <v>74</v>
      </c>
      <c r="B60" s="2">
        <v>291100015</v>
      </c>
      <c r="C60" s="3">
        <v>100</v>
      </c>
      <c r="D60" s="4">
        <v>92</v>
      </c>
      <c r="E60" s="4">
        <v>49</v>
      </c>
      <c r="F60" s="4">
        <v>52</v>
      </c>
      <c r="G60" s="4">
        <v>33</v>
      </c>
      <c r="H60" s="4">
        <v>4</v>
      </c>
      <c r="I60" s="5">
        <f t="shared" si="0"/>
        <v>9.4117647058823528E-2</v>
      </c>
      <c r="J60" s="4">
        <v>56</v>
      </c>
      <c r="K60" s="6">
        <f t="shared" si="1"/>
        <v>57.5</v>
      </c>
      <c r="L60" s="5">
        <f t="shared" si="2"/>
        <v>2.3529411764705883</v>
      </c>
      <c r="M60" s="5">
        <f t="shared" si="3"/>
        <v>1.3176470588235294</v>
      </c>
      <c r="N60" s="6">
        <f t="shared" si="4"/>
        <v>6.5</v>
      </c>
      <c r="O60" s="7">
        <f t="shared" si="5"/>
        <v>1.1529411764705881</v>
      </c>
    </row>
    <row r="61" spans="1:15" ht="12.5" x14ac:dyDescent="0.25">
      <c r="A61" s="8" t="s">
        <v>75</v>
      </c>
      <c r="B61" s="9">
        <v>40400142</v>
      </c>
      <c r="C61" s="10">
        <v>100</v>
      </c>
      <c r="D61" s="11">
        <v>30</v>
      </c>
      <c r="E61" s="11">
        <v>16</v>
      </c>
      <c r="F61" s="11">
        <v>30</v>
      </c>
      <c r="G61" s="11">
        <v>10</v>
      </c>
      <c r="H61" s="11">
        <v>6</v>
      </c>
      <c r="I61" s="12">
        <f t="shared" si="0"/>
        <v>0.3</v>
      </c>
      <c r="J61" s="11">
        <v>26</v>
      </c>
      <c r="K61" s="13">
        <f t="shared" si="1"/>
        <v>80</v>
      </c>
      <c r="L61" s="12">
        <f t="shared" si="2"/>
        <v>5</v>
      </c>
      <c r="M61" s="12">
        <f t="shared" si="3"/>
        <v>1.3</v>
      </c>
      <c r="N61" s="13">
        <f t="shared" si="4"/>
        <v>-4</v>
      </c>
      <c r="O61" s="14">
        <f t="shared" si="5"/>
        <v>0.8</v>
      </c>
    </row>
    <row r="62" spans="1:15" ht="12.5" x14ac:dyDescent="0.25">
      <c r="A62" s="1" t="s">
        <v>76</v>
      </c>
      <c r="B62" s="2">
        <v>145100012</v>
      </c>
      <c r="C62" s="3">
        <v>100</v>
      </c>
      <c r="D62" s="4">
        <v>41</v>
      </c>
      <c r="E62" s="4">
        <v>15</v>
      </c>
      <c r="F62" s="4">
        <v>29</v>
      </c>
      <c r="G62" s="4">
        <v>11</v>
      </c>
      <c r="H62" s="4">
        <v>7</v>
      </c>
      <c r="I62" s="5">
        <f t="shared" si="0"/>
        <v>0.35</v>
      </c>
      <c r="J62" s="4">
        <v>26</v>
      </c>
      <c r="K62" s="6">
        <f t="shared" si="1"/>
        <v>80</v>
      </c>
      <c r="L62" s="5">
        <f t="shared" si="2"/>
        <v>5</v>
      </c>
      <c r="M62" s="5">
        <f t="shared" si="3"/>
        <v>1.3</v>
      </c>
      <c r="N62" s="6">
        <f t="shared" si="4"/>
        <v>-5</v>
      </c>
      <c r="O62" s="7">
        <f t="shared" si="5"/>
        <v>0.75</v>
      </c>
    </row>
    <row r="63" spans="1:15" ht="12.5" x14ac:dyDescent="0.25">
      <c r="A63" s="8" t="s">
        <v>77</v>
      </c>
      <c r="B63" s="9">
        <v>91600111</v>
      </c>
      <c r="C63" s="10">
        <v>400</v>
      </c>
      <c r="D63" s="11">
        <v>418</v>
      </c>
      <c r="E63" s="11">
        <v>275</v>
      </c>
      <c r="F63" s="11">
        <v>119</v>
      </c>
      <c r="G63" s="11">
        <v>105</v>
      </c>
      <c r="H63" s="11">
        <v>8</v>
      </c>
      <c r="I63" s="12">
        <f t="shared" si="0"/>
        <v>7.1428571428571425E-2</v>
      </c>
      <c r="J63" s="11">
        <v>144</v>
      </c>
      <c r="K63" s="13">
        <f t="shared" si="1"/>
        <v>288</v>
      </c>
      <c r="L63" s="12">
        <f t="shared" si="2"/>
        <v>3.5714285714285716</v>
      </c>
      <c r="M63" s="12">
        <f t="shared" si="3"/>
        <v>1.2857142857142858</v>
      </c>
      <c r="N63" s="13">
        <f t="shared" si="4"/>
        <v>163</v>
      </c>
      <c r="O63" s="14">
        <f t="shared" si="5"/>
        <v>2.4553571428571428</v>
      </c>
    </row>
    <row r="64" spans="1:15" ht="12.5" x14ac:dyDescent="0.25">
      <c r="A64" s="1" t="s">
        <v>78</v>
      </c>
      <c r="B64" s="2">
        <v>41300029</v>
      </c>
      <c r="C64" s="3">
        <v>100</v>
      </c>
      <c r="D64" s="4">
        <v>51</v>
      </c>
      <c r="E64" s="4">
        <v>26</v>
      </c>
      <c r="F64" s="4">
        <v>36</v>
      </c>
      <c r="G64" s="4">
        <v>17</v>
      </c>
      <c r="H64" s="4">
        <v>7</v>
      </c>
      <c r="I64" s="5">
        <f t="shared" si="0"/>
        <v>0.26415094339622641</v>
      </c>
      <c r="J64" s="4">
        <v>34</v>
      </c>
      <c r="K64" s="6">
        <f t="shared" si="1"/>
        <v>73.5</v>
      </c>
      <c r="L64" s="5">
        <f t="shared" si="2"/>
        <v>3.7735849056603774</v>
      </c>
      <c r="M64" s="5">
        <f t="shared" si="3"/>
        <v>1.2830188679245282</v>
      </c>
      <c r="N64" s="6">
        <f t="shared" si="4"/>
        <v>-0.5</v>
      </c>
      <c r="O64" s="7">
        <f t="shared" si="5"/>
        <v>0.98113207547169812</v>
      </c>
    </row>
    <row r="65" spans="1:15" ht="12.5" x14ac:dyDescent="0.25">
      <c r="A65" s="8" t="s">
        <v>79</v>
      </c>
      <c r="B65" s="9">
        <v>71200016</v>
      </c>
      <c r="C65" s="10">
        <v>130</v>
      </c>
      <c r="D65" s="11">
        <v>113</v>
      </c>
      <c r="E65" s="11">
        <v>42</v>
      </c>
      <c r="F65" s="11">
        <v>81</v>
      </c>
      <c r="G65" s="11">
        <v>30</v>
      </c>
      <c r="H65" s="11">
        <v>7</v>
      </c>
      <c r="I65" s="12">
        <f t="shared" si="0"/>
        <v>0.12612612612612611</v>
      </c>
      <c r="J65" s="11">
        <v>71</v>
      </c>
      <c r="K65" s="13">
        <f t="shared" si="1"/>
        <v>74.5</v>
      </c>
      <c r="L65" s="12">
        <f t="shared" si="2"/>
        <v>2.3423423423423424</v>
      </c>
      <c r="M65" s="12">
        <f t="shared" si="3"/>
        <v>1.2792792792792793</v>
      </c>
      <c r="N65" s="13">
        <f t="shared" si="4"/>
        <v>-13.5</v>
      </c>
      <c r="O65" s="14">
        <f t="shared" si="5"/>
        <v>0.7567567567567568</v>
      </c>
    </row>
    <row r="66" spans="1:15" ht="12.5" x14ac:dyDescent="0.25">
      <c r="A66" s="1" t="s">
        <v>80</v>
      </c>
      <c r="B66" s="2">
        <v>70500085</v>
      </c>
      <c r="C66" s="3">
        <v>100</v>
      </c>
      <c r="D66" s="4">
        <v>48</v>
      </c>
      <c r="E66" s="4">
        <v>8</v>
      </c>
      <c r="F66" s="4">
        <v>36</v>
      </c>
      <c r="G66" s="4">
        <v>8</v>
      </c>
      <c r="H66" s="4">
        <v>7</v>
      </c>
      <c r="I66" s="5">
        <f t="shared" si="0"/>
        <v>0.31818181818181818</v>
      </c>
      <c r="J66" s="4">
        <v>28</v>
      </c>
      <c r="K66" s="6">
        <f t="shared" si="1"/>
        <v>78</v>
      </c>
      <c r="L66" s="5">
        <f t="shared" si="2"/>
        <v>4.5454545454545459</v>
      </c>
      <c r="M66" s="5">
        <f t="shared" si="3"/>
        <v>1.2727272727272727</v>
      </c>
      <c r="N66" s="6">
        <f t="shared" si="4"/>
        <v>-14</v>
      </c>
      <c r="O66" s="7">
        <f t="shared" si="5"/>
        <v>0.36363636363636365</v>
      </c>
    </row>
    <row r="67" spans="1:15" ht="12.5" x14ac:dyDescent="0.25">
      <c r="A67" s="8" t="s">
        <v>81</v>
      </c>
      <c r="B67" s="9">
        <v>70500096</v>
      </c>
      <c r="C67" s="10">
        <v>100</v>
      </c>
      <c r="D67" s="11">
        <v>56</v>
      </c>
      <c r="E67" s="11">
        <v>24</v>
      </c>
      <c r="F67" s="11">
        <v>59</v>
      </c>
      <c r="G67" s="11">
        <v>7</v>
      </c>
      <c r="H67" s="11">
        <v>7</v>
      </c>
      <c r="I67" s="12">
        <f t="shared" si="0"/>
        <v>0.21212121212121213</v>
      </c>
      <c r="J67" s="11">
        <v>42</v>
      </c>
      <c r="K67" s="13">
        <f t="shared" si="1"/>
        <v>67</v>
      </c>
      <c r="L67" s="12">
        <f t="shared" si="2"/>
        <v>3.0303030303030303</v>
      </c>
      <c r="M67" s="12">
        <f t="shared" si="3"/>
        <v>1.2727272727272727</v>
      </c>
      <c r="N67" s="13">
        <f t="shared" si="4"/>
        <v>-9</v>
      </c>
      <c r="O67" s="14">
        <f t="shared" si="5"/>
        <v>0.72727272727272729</v>
      </c>
    </row>
    <row r="68" spans="1:15" ht="12.5" x14ac:dyDescent="0.25">
      <c r="A68" s="1" t="s">
        <v>82</v>
      </c>
      <c r="B68" s="2">
        <v>103100009</v>
      </c>
      <c r="C68" s="3">
        <v>45</v>
      </c>
      <c r="D68" s="4">
        <v>29</v>
      </c>
      <c r="E68" s="4">
        <v>29</v>
      </c>
      <c r="F68" s="4">
        <v>21</v>
      </c>
      <c r="G68" s="4">
        <v>17</v>
      </c>
      <c r="H68" s="4">
        <v>7</v>
      </c>
      <c r="I68" s="5">
        <f t="shared" si="0"/>
        <v>0.36842105263157893</v>
      </c>
      <c r="J68" s="4">
        <v>24</v>
      </c>
      <c r="K68" s="6">
        <f t="shared" si="1"/>
        <v>26</v>
      </c>
      <c r="L68" s="5">
        <f t="shared" si="2"/>
        <v>2.3684210526315788</v>
      </c>
      <c r="M68" s="5">
        <f t="shared" si="3"/>
        <v>1.263157894736842</v>
      </c>
      <c r="N68" s="6">
        <f t="shared" si="4"/>
        <v>10</v>
      </c>
      <c r="O68" s="7">
        <f t="shared" si="5"/>
        <v>1.5263157894736843</v>
      </c>
    </row>
    <row r="69" spans="1:15" ht="12.5" x14ac:dyDescent="0.25">
      <c r="A69" s="8" t="s">
        <v>83</v>
      </c>
      <c r="B69" s="9">
        <v>280200021</v>
      </c>
      <c r="C69" s="10">
        <v>50</v>
      </c>
      <c r="D69" s="11">
        <v>24</v>
      </c>
      <c r="E69" s="11">
        <v>42</v>
      </c>
      <c r="F69" s="11">
        <v>15</v>
      </c>
      <c r="G69" s="11">
        <v>12</v>
      </c>
      <c r="H69" s="11">
        <v>6</v>
      </c>
      <c r="I69" s="12">
        <f t="shared" si="0"/>
        <v>0.44444444444444442</v>
      </c>
      <c r="J69" s="11">
        <v>17</v>
      </c>
      <c r="K69" s="13">
        <f t="shared" si="1"/>
        <v>36.5</v>
      </c>
      <c r="L69" s="12">
        <f t="shared" si="2"/>
        <v>3.7037037037037037</v>
      </c>
      <c r="M69" s="12">
        <f t="shared" si="3"/>
        <v>1.2592592592592593</v>
      </c>
      <c r="N69" s="13">
        <f t="shared" si="4"/>
        <v>28.5</v>
      </c>
      <c r="O69" s="14">
        <f t="shared" si="5"/>
        <v>3.1111111111111112</v>
      </c>
    </row>
    <row r="70" spans="1:15" ht="12.5" x14ac:dyDescent="0.25">
      <c r="A70" s="1" t="s">
        <v>84</v>
      </c>
      <c r="B70" s="2">
        <v>90800036</v>
      </c>
      <c r="C70" s="3">
        <v>150</v>
      </c>
      <c r="D70" s="4">
        <v>152</v>
      </c>
      <c r="E70" s="4">
        <v>197</v>
      </c>
      <c r="F70" s="4">
        <v>26</v>
      </c>
      <c r="G70" s="4">
        <v>25</v>
      </c>
      <c r="H70" s="4">
        <v>7</v>
      </c>
      <c r="I70" s="5">
        <f t="shared" si="0"/>
        <v>0.27450980392156865</v>
      </c>
      <c r="J70" s="4">
        <v>32</v>
      </c>
      <c r="K70" s="6">
        <f t="shared" si="1"/>
        <v>124.5</v>
      </c>
      <c r="L70" s="5">
        <f t="shared" si="2"/>
        <v>5.882352941176471</v>
      </c>
      <c r="M70" s="5">
        <f t="shared" si="3"/>
        <v>1.2549019607843137</v>
      </c>
      <c r="N70" s="6">
        <f t="shared" si="4"/>
        <v>171.5</v>
      </c>
      <c r="O70" s="7">
        <f t="shared" si="5"/>
        <v>7.7254901960784315</v>
      </c>
    </row>
    <row r="71" spans="1:15" ht="12.5" x14ac:dyDescent="0.25">
      <c r="A71" s="8" t="s">
        <v>85</v>
      </c>
      <c r="B71" s="9">
        <v>221600012</v>
      </c>
      <c r="C71" s="10">
        <v>200</v>
      </c>
      <c r="D71" s="11">
        <v>120</v>
      </c>
      <c r="E71" s="11">
        <v>73</v>
      </c>
      <c r="F71" s="11">
        <v>62</v>
      </c>
      <c r="G71" s="11">
        <v>61</v>
      </c>
      <c r="H71" s="11">
        <v>4</v>
      </c>
      <c r="I71" s="12">
        <f t="shared" si="0"/>
        <v>6.5040650406504072E-2</v>
      </c>
      <c r="J71" s="11">
        <v>77</v>
      </c>
      <c r="K71" s="13">
        <f t="shared" si="1"/>
        <v>138.5</v>
      </c>
      <c r="L71" s="12">
        <f t="shared" si="2"/>
        <v>3.2520325203252032</v>
      </c>
      <c r="M71" s="12">
        <f t="shared" si="3"/>
        <v>1.2520325203252032</v>
      </c>
      <c r="N71" s="13">
        <f t="shared" si="4"/>
        <v>11.5</v>
      </c>
      <c r="O71" s="14">
        <f t="shared" si="5"/>
        <v>1.1869918699186992</v>
      </c>
    </row>
    <row r="72" spans="1:15" ht="12.5" x14ac:dyDescent="0.25">
      <c r="A72" s="1" t="s">
        <v>86</v>
      </c>
      <c r="B72" s="2">
        <v>71200021</v>
      </c>
      <c r="C72" s="3">
        <v>110</v>
      </c>
      <c r="D72" s="4">
        <v>94</v>
      </c>
      <c r="E72" s="4">
        <v>28</v>
      </c>
      <c r="F72" s="4">
        <v>69</v>
      </c>
      <c r="G72" s="4">
        <v>19</v>
      </c>
      <c r="H72" s="4">
        <v>6</v>
      </c>
      <c r="I72" s="5">
        <f t="shared" si="0"/>
        <v>0.13636363636363635</v>
      </c>
      <c r="J72" s="4">
        <v>55</v>
      </c>
      <c r="K72" s="6">
        <f t="shared" si="1"/>
        <v>66</v>
      </c>
      <c r="L72" s="5">
        <f t="shared" si="2"/>
        <v>2.5</v>
      </c>
      <c r="M72" s="5">
        <f t="shared" si="3"/>
        <v>1.25</v>
      </c>
      <c r="N72" s="6">
        <f t="shared" si="4"/>
        <v>-16</v>
      </c>
      <c r="O72" s="7">
        <f t="shared" si="5"/>
        <v>0.63636363636363635</v>
      </c>
    </row>
    <row r="73" spans="1:15" ht="12.5" x14ac:dyDescent="0.25">
      <c r="A73" s="8" t="s">
        <v>87</v>
      </c>
      <c r="B73" s="9">
        <v>14400016</v>
      </c>
      <c r="C73" s="10">
        <v>100</v>
      </c>
      <c r="D73" s="11">
        <v>29</v>
      </c>
      <c r="E73" s="11">
        <v>26</v>
      </c>
      <c r="F73" s="11">
        <v>28</v>
      </c>
      <c r="G73" s="11">
        <v>14</v>
      </c>
      <c r="H73" s="11">
        <v>5</v>
      </c>
      <c r="I73" s="12">
        <f t="shared" si="0"/>
        <v>0.23809523809523808</v>
      </c>
      <c r="J73" s="11">
        <v>26</v>
      </c>
      <c r="K73" s="13">
        <f t="shared" si="1"/>
        <v>79</v>
      </c>
      <c r="L73" s="12">
        <f t="shared" si="2"/>
        <v>4.7619047619047619</v>
      </c>
      <c r="M73" s="12">
        <f t="shared" si="3"/>
        <v>1.2380952380952381</v>
      </c>
      <c r="N73" s="13">
        <f t="shared" si="4"/>
        <v>5</v>
      </c>
      <c r="O73" s="14">
        <f t="shared" si="5"/>
        <v>1.2380952380952381</v>
      </c>
    </row>
    <row r="74" spans="1:15" ht="12.5" x14ac:dyDescent="0.25">
      <c r="A74" s="1" t="s">
        <v>88</v>
      </c>
      <c r="B74" s="2">
        <v>14400020</v>
      </c>
      <c r="C74" s="3">
        <v>100</v>
      </c>
      <c r="D74" s="4">
        <v>24</v>
      </c>
      <c r="E74" s="4">
        <v>21</v>
      </c>
      <c r="F74" s="4">
        <v>26</v>
      </c>
      <c r="G74" s="4">
        <v>5</v>
      </c>
      <c r="H74" s="4">
        <v>6</v>
      </c>
      <c r="I74" s="5">
        <f t="shared" si="0"/>
        <v>0.38709677419354838</v>
      </c>
      <c r="J74" s="4">
        <v>19</v>
      </c>
      <c r="K74" s="6">
        <f t="shared" si="1"/>
        <v>84.5</v>
      </c>
      <c r="L74" s="5">
        <f t="shared" si="2"/>
        <v>6.4516129032258061</v>
      </c>
      <c r="M74" s="5">
        <f t="shared" si="3"/>
        <v>1.2258064516129032</v>
      </c>
      <c r="N74" s="6">
        <f t="shared" si="4"/>
        <v>5.5</v>
      </c>
      <c r="O74" s="7">
        <f t="shared" si="5"/>
        <v>1.3548387096774193</v>
      </c>
    </row>
    <row r="75" spans="1:15" ht="12.5" x14ac:dyDescent="0.25">
      <c r="A75" s="8" t="s">
        <v>89</v>
      </c>
      <c r="B75" s="9">
        <v>312500009</v>
      </c>
      <c r="C75" s="10">
        <v>100</v>
      </c>
      <c r="D75" s="11">
        <v>18</v>
      </c>
      <c r="E75" s="11">
        <v>9</v>
      </c>
      <c r="F75" s="11">
        <v>28</v>
      </c>
      <c r="G75" s="11">
        <v>3</v>
      </c>
      <c r="H75" s="11">
        <v>6</v>
      </c>
      <c r="I75" s="12">
        <f t="shared" si="0"/>
        <v>0.38709677419354838</v>
      </c>
      <c r="J75" s="11">
        <v>19</v>
      </c>
      <c r="K75" s="13">
        <f t="shared" si="1"/>
        <v>84.5</v>
      </c>
      <c r="L75" s="12">
        <f t="shared" si="2"/>
        <v>6.4516129032258061</v>
      </c>
      <c r="M75" s="12">
        <f t="shared" si="3"/>
        <v>1.2258064516129032</v>
      </c>
      <c r="N75" s="13">
        <f t="shared" si="4"/>
        <v>-6.5</v>
      </c>
      <c r="O75" s="14">
        <f t="shared" si="5"/>
        <v>0.58064516129032262</v>
      </c>
    </row>
    <row r="76" spans="1:15" ht="12.5" x14ac:dyDescent="0.25">
      <c r="A76" s="1" t="s">
        <v>90</v>
      </c>
      <c r="B76" s="2">
        <v>53700005</v>
      </c>
      <c r="C76" s="3">
        <v>100</v>
      </c>
      <c r="D76" s="4">
        <v>39</v>
      </c>
      <c r="E76" s="4">
        <v>13</v>
      </c>
      <c r="F76" s="4">
        <v>50</v>
      </c>
      <c r="G76" s="4">
        <v>12</v>
      </c>
      <c r="H76" s="4">
        <v>4</v>
      </c>
      <c r="I76" s="5">
        <f t="shared" si="0"/>
        <v>0.12903225806451613</v>
      </c>
      <c r="J76" s="4">
        <v>38</v>
      </c>
      <c r="K76" s="6">
        <f t="shared" si="1"/>
        <v>69</v>
      </c>
      <c r="L76" s="5">
        <f t="shared" si="2"/>
        <v>3.225806451612903</v>
      </c>
      <c r="M76" s="5">
        <f t="shared" si="3"/>
        <v>1.2258064516129032</v>
      </c>
      <c r="N76" s="6">
        <f t="shared" si="4"/>
        <v>-18</v>
      </c>
      <c r="O76" s="7">
        <f t="shared" si="5"/>
        <v>0.41935483870967744</v>
      </c>
    </row>
    <row r="77" spans="1:15" ht="12.5" x14ac:dyDescent="0.25">
      <c r="A77" s="8" t="s">
        <v>91</v>
      </c>
      <c r="B77" s="9">
        <v>20600019</v>
      </c>
      <c r="C77" s="10">
        <v>100</v>
      </c>
      <c r="D77" s="11">
        <v>21</v>
      </c>
      <c r="E77" s="11">
        <v>8</v>
      </c>
      <c r="F77" s="11">
        <v>34</v>
      </c>
      <c r="G77" s="11">
        <v>7</v>
      </c>
      <c r="H77" s="11">
        <v>6</v>
      </c>
      <c r="I77" s="12">
        <f t="shared" si="0"/>
        <v>0.29268292682926828</v>
      </c>
      <c r="J77" s="11">
        <v>25</v>
      </c>
      <c r="K77" s="13">
        <f t="shared" si="1"/>
        <v>79.5</v>
      </c>
      <c r="L77" s="12">
        <f t="shared" si="2"/>
        <v>4.8780487804878048</v>
      </c>
      <c r="M77" s="12">
        <f t="shared" si="3"/>
        <v>1.2195121951219512</v>
      </c>
      <c r="N77" s="13">
        <f t="shared" si="4"/>
        <v>-12.5</v>
      </c>
      <c r="O77" s="14">
        <f t="shared" si="5"/>
        <v>0.3902439024390244</v>
      </c>
    </row>
    <row r="78" spans="1:15" ht="12.5" x14ac:dyDescent="0.25">
      <c r="A78" s="1" t="s">
        <v>92</v>
      </c>
      <c r="B78" s="2">
        <v>103100011</v>
      </c>
      <c r="C78" s="3">
        <v>35</v>
      </c>
      <c r="D78" s="4">
        <v>23</v>
      </c>
      <c r="E78" s="4">
        <v>14</v>
      </c>
      <c r="F78" s="4">
        <v>31</v>
      </c>
      <c r="G78" s="4">
        <v>10</v>
      </c>
      <c r="H78" s="4">
        <v>7</v>
      </c>
      <c r="I78" s="5">
        <f t="shared" si="0"/>
        <v>0.34146341463414637</v>
      </c>
      <c r="J78" s="4">
        <v>25</v>
      </c>
      <c r="K78" s="6">
        <f t="shared" si="1"/>
        <v>14.5</v>
      </c>
      <c r="L78" s="5">
        <f t="shared" si="2"/>
        <v>1.7073170731707317</v>
      </c>
      <c r="M78" s="5">
        <f t="shared" si="3"/>
        <v>1.2195121951219512</v>
      </c>
      <c r="N78" s="6">
        <f t="shared" si="4"/>
        <v>-6.5</v>
      </c>
      <c r="O78" s="7">
        <f t="shared" si="5"/>
        <v>0.68292682926829273</v>
      </c>
    </row>
    <row r="79" spans="1:15" ht="12.5" x14ac:dyDescent="0.25">
      <c r="A79" s="8" t="s">
        <v>93</v>
      </c>
      <c r="B79" s="9">
        <v>20600025</v>
      </c>
      <c r="C79" s="10">
        <v>100</v>
      </c>
      <c r="D79" s="11">
        <v>33</v>
      </c>
      <c r="E79" s="11">
        <v>9</v>
      </c>
      <c r="F79" s="11">
        <v>45</v>
      </c>
      <c r="G79" s="11">
        <v>6</v>
      </c>
      <c r="H79" s="11">
        <v>8</v>
      </c>
      <c r="I79" s="12">
        <f t="shared" si="0"/>
        <v>0.31372549019607843</v>
      </c>
      <c r="J79" s="11">
        <v>31</v>
      </c>
      <c r="K79" s="13">
        <f t="shared" si="1"/>
        <v>74.5</v>
      </c>
      <c r="L79" s="12">
        <f t="shared" si="2"/>
        <v>3.9215686274509802</v>
      </c>
      <c r="M79" s="12">
        <f t="shared" si="3"/>
        <v>1.2156862745098038</v>
      </c>
      <c r="N79" s="13">
        <f t="shared" si="4"/>
        <v>-16.5</v>
      </c>
      <c r="O79" s="14">
        <f t="shared" si="5"/>
        <v>0.35294117647058826</v>
      </c>
    </row>
    <row r="80" spans="1:15" ht="12.5" x14ac:dyDescent="0.25">
      <c r="A80" s="1" t="s">
        <v>94</v>
      </c>
      <c r="B80" s="2">
        <v>264500001</v>
      </c>
      <c r="C80" s="3">
        <v>50</v>
      </c>
      <c r="D80" s="4">
        <v>32</v>
      </c>
      <c r="E80" s="4">
        <v>10</v>
      </c>
      <c r="F80" s="4">
        <v>43</v>
      </c>
      <c r="G80" s="4">
        <v>5</v>
      </c>
      <c r="H80" s="4">
        <v>8</v>
      </c>
      <c r="I80" s="5">
        <f t="shared" si="0"/>
        <v>0.33333333333333331</v>
      </c>
      <c r="J80" s="4">
        <v>29</v>
      </c>
      <c r="K80" s="6">
        <f t="shared" si="1"/>
        <v>26</v>
      </c>
      <c r="L80" s="5">
        <f t="shared" si="2"/>
        <v>2.0833333333333335</v>
      </c>
      <c r="M80" s="5">
        <f t="shared" si="3"/>
        <v>1.2083333333333333</v>
      </c>
      <c r="N80" s="6">
        <f t="shared" si="4"/>
        <v>-14</v>
      </c>
      <c r="O80" s="7">
        <f t="shared" si="5"/>
        <v>0.41666666666666669</v>
      </c>
    </row>
    <row r="81" spans="1:15" ht="12.5" x14ac:dyDescent="0.25">
      <c r="A81" s="8" t="s">
        <v>95</v>
      </c>
      <c r="B81" s="9">
        <v>90200005</v>
      </c>
      <c r="C81" s="10">
        <v>200</v>
      </c>
      <c r="D81" s="11">
        <v>236</v>
      </c>
      <c r="E81" s="11">
        <v>151</v>
      </c>
      <c r="F81" s="11">
        <v>69</v>
      </c>
      <c r="G81" s="11">
        <v>47</v>
      </c>
      <c r="H81" s="11">
        <v>7</v>
      </c>
      <c r="I81" s="12">
        <f t="shared" si="0"/>
        <v>0.1206896551724138</v>
      </c>
      <c r="J81" s="11">
        <v>70</v>
      </c>
      <c r="K81" s="13">
        <f t="shared" si="1"/>
        <v>142</v>
      </c>
      <c r="L81" s="12">
        <f t="shared" si="2"/>
        <v>3.4482758620689653</v>
      </c>
      <c r="M81" s="12">
        <f t="shared" si="3"/>
        <v>1.2068965517241379</v>
      </c>
      <c r="N81" s="13">
        <f t="shared" si="4"/>
        <v>93</v>
      </c>
      <c r="O81" s="14">
        <f t="shared" si="5"/>
        <v>2.603448275862069</v>
      </c>
    </row>
    <row r="82" spans="1:15" ht="12.5" x14ac:dyDescent="0.25">
      <c r="A82" s="1" t="s">
        <v>96</v>
      </c>
      <c r="B82" s="2">
        <v>221600033</v>
      </c>
      <c r="C82" s="3">
        <v>100</v>
      </c>
      <c r="D82" s="4">
        <v>51</v>
      </c>
      <c r="E82" s="4">
        <v>36</v>
      </c>
      <c r="F82" s="4">
        <v>33</v>
      </c>
      <c r="G82" s="4">
        <v>30</v>
      </c>
      <c r="H82" s="4">
        <v>5</v>
      </c>
      <c r="I82" s="5">
        <f t="shared" si="0"/>
        <v>0.15873015873015872</v>
      </c>
      <c r="J82" s="4">
        <v>38</v>
      </c>
      <c r="K82" s="6">
        <f t="shared" si="1"/>
        <v>68.5</v>
      </c>
      <c r="L82" s="5">
        <f t="shared" si="2"/>
        <v>3.1746031746031744</v>
      </c>
      <c r="M82" s="5">
        <f t="shared" si="3"/>
        <v>1.2063492063492063</v>
      </c>
      <c r="N82" s="6">
        <f t="shared" si="4"/>
        <v>4.5</v>
      </c>
      <c r="O82" s="7">
        <f t="shared" si="5"/>
        <v>1.1428571428571428</v>
      </c>
    </row>
    <row r="83" spans="1:15" ht="12.5" x14ac:dyDescent="0.25">
      <c r="A83" s="8" t="s">
        <v>97</v>
      </c>
      <c r="B83" s="9">
        <v>13300074</v>
      </c>
      <c r="C83" s="10">
        <v>100</v>
      </c>
      <c r="D83" s="11">
        <v>73</v>
      </c>
      <c r="E83" s="11">
        <v>35</v>
      </c>
      <c r="F83" s="11">
        <v>37</v>
      </c>
      <c r="G83" s="11">
        <v>31</v>
      </c>
      <c r="H83" s="11">
        <v>7</v>
      </c>
      <c r="I83" s="12">
        <f t="shared" si="0"/>
        <v>0.20588235294117646</v>
      </c>
      <c r="J83" s="11">
        <v>41</v>
      </c>
      <c r="K83" s="13">
        <f t="shared" si="1"/>
        <v>66</v>
      </c>
      <c r="L83" s="12">
        <f t="shared" si="2"/>
        <v>2.9411764705882355</v>
      </c>
      <c r="M83" s="12">
        <f t="shared" si="3"/>
        <v>1.2058823529411764</v>
      </c>
      <c r="N83" s="13">
        <f t="shared" si="4"/>
        <v>1</v>
      </c>
      <c r="O83" s="14">
        <f t="shared" si="5"/>
        <v>1.0294117647058822</v>
      </c>
    </row>
    <row r="84" spans="1:15" ht="12.5" x14ac:dyDescent="0.25">
      <c r="A84" s="1" t="s">
        <v>98</v>
      </c>
      <c r="B84" s="2">
        <v>41400011</v>
      </c>
      <c r="C84" s="3">
        <v>200</v>
      </c>
      <c r="D84" s="4">
        <v>109</v>
      </c>
      <c r="E84" s="4">
        <v>82</v>
      </c>
      <c r="F84" s="4">
        <v>57</v>
      </c>
      <c r="G84" s="4">
        <v>50</v>
      </c>
      <c r="H84" s="4">
        <v>7</v>
      </c>
      <c r="I84" s="5">
        <f t="shared" si="0"/>
        <v>0.13084112149532709</v>
      </c>
      <c r="J84" s="4">
        <v>64</v>
      </c>
      <c r="K84" s="6">
        <f t="shared" si="1"/>
        <v>146.5</v>
      </c>
      <c r="L84" s="5">
        <f t="shared" si="2"/>
        <v>3.7383177570093458</v>
      </c>
      <c r="M84" s="5">
        <f t="shared" si="3"/>
        <v>1.1962616822429906</v>
      </c>
      <c r="N84" s="6">
        <f t="shared" si="4"/>
        <v>28.5</v>
      </c>
      <c r="O84" s="7">
        <f t="shared" si="5"/>
        <v>1.5327102803738317</v>
      </c>
    </row>
    <row r="85" spans="1:15" ht="12.5" x14ac:dyDescent="0.25">
      <c r="A85" s="8" t="s">
        <v>99</v>
      </c>
      <c r="B85" s="9">
        <v>92100022</v>
      </c>
      <c r="C85" s="10">
        <v>100</v>
      </c>
      <c r="D85" s="11">
        <v>76</v>
      </c>
      <c r="E85" s="11">
        <v>91</v>
      </c>
      <c r="F85" s="11">
        <v>33</v>
      </c>
      <c r="G85" s="11">
        <v>19</v>
      </c>
      <c r="H85" s="11">
        <v>8</v>
      </c>
      <c r="I85" s="12">
        <f t="shared" si="0"/>
        <v>0.30769230769230771</v>
      </c>
      <c r="J85" s="11">
        <v>31</v>
      </c>
      <c r="K85" s="13">
        <f t="shared" si="1"/>
        <v>74</v>
      </c>
      <c r="L85" s="12">
        <f t="shared" si="2"/>
        <v>3.8461538461538463</v>
      </c>
      <c r="M85" s="12">
        <f t="shared" si="3"/>
        <v>1.1923076923076923</v>
      </c>
      <c r="N85" s="13">
        <f t="shared" si="4"/>
        <v>65</v>
      </c>
      <c r="O85" s="14">
        <f t="shared" si="5"/>
        <v>3.5</v>
      </c>
    </row>
    <row r="86" spans="1:15" ht="12.5" x14ac:dyDescent="0.25">
      <c r="A86" s="1" t="s">
        <v>100</v>
      </c>
      <c r="B86" s="2">
        <v>40400140</v>
      </c>
      <c r="C86" s="3">
        <v>100</v>
      </c>
      <c r="D86" s="4">
        <v>45</v>
      </c>
      <c r="E86" s="4">
        <v>15</v>
      </c>
      <c r="F86" s="4">
        <v>48</v>
      </c>
      <c r="G86" s="4">
        <v>11</v>
      </c>
      <c r="H86" s="4">
        <v>3</v>
      </c>
      <c r="I86" s="5">
        <f t="shared" si="0"/>
        <v>0.10169491525423729</v>
      </c>
      <c r="J86" s="4">
        <v>35</v>
      </c>
      <c r="K86" s="6">
        <f t="shared" si="1"/>
        <v>70.5</v>
      </c>
      <c r="L86" s="5">
        <f t="shared" si="2"/>
        <v>3.3898305084745761</v>
      </c>
      <c r="M86" s="5">
        <f t="shared" si="3"/>
        <v>1.1864406779661016</v>
      </c>
      <c r="N86" s="6">
        <f t="shared" si="4"/>
        <v>-14.5</v>
      </c>
      <c r="O86" s="7">
        <f t="shared" si="5"/>
        <v>0.50847457627118642</v>
      </c>
    </row>
    <row r="87" spans="1:15" ht="12.5" x14ac:dyDescent="0.25">
      <c r="A87" s="8" t="s">
        <v>101</v>
      </c>
      <c r="B87" s="9">
        <v>20600009</v>
      </c>
      <c r="C87" s="10">
        <v>100</v>
      </c>
      <c r="D87" s="11">
        <v>19</v>
      </c>
      <c r="E87" s="11">
        <v>9</v>
      </c>
      <c r="F87" s="11">
        <v>38</v>
      </c>
      <c r="G87" s="11">
        <v>1</v>
      </c>
      <c r="H87" s="11">
        <v>8</v>
      </c>
      <c r="I87" s="12">
        <f t="shared" si="0"/>
        <v>0.41025641025641024</v>
      </c>
      <c r="J87" s="11">
        <v>23</v>
      </c>
      <c r="K87" s="13">
        <f t="shared" si="1"/>
        <v>80.5</v>
      </c>
      <c r="L87" s="12">
        <f t="shared" si="2"/>
        <v>5.1282051282051286</v>
      </c>
      <c r="M87" s="12">
        <f t="shared" si="3"/>
        <v>1.1794871794871795</v>
      </c>
      <c r="N87" s="13">
        <f t="shared" si="4"/>
        <v>-10.5</v>
      </c>
      <c r="O87" s="14">
        <f t="shared" si="5"/>
        <v>0.46153846153846156</v>
      </c>
    </row>
    <row r="88" spans="1:15" ht="12.5" x14ac:dyDescent="0.25">
      <c r="A88" s="1" t="s">
        <v>102</v>
      </c>
      <c r="B88" s="2">
        <v>141900013</v>
      </c>
      <c r="C88" s="3">
        <v>100</v>
      </c>
      <c r="D88" s="4">
        <v>61</v>
      </c>
      <c r="E88" s="4">
        <v>36</v>
      </c>
      <c r="F88" s="4">
        <v>55</v>
      </c>
      <c r="G88" s="4">
        <v>27</v>
      </c>
      <c r="H88" s="4">
        <v>7</v>
      </c>
      <c r="I88" s="5">
        <f t="shared" si="0"/>
        <v>0.17073170731707318</v>
      </c>
      <c r="J88" s="4">
        <v>48</v>
      </c>
      <c r="K88" s="6">
        <f t="shared" si="1"/>
        <v>59</v>
      </c>
      <c r="L88" s="5">
        <f t="shared" si="2"/>
        <v>2.4390243902439024</v>
      </c>
      <c r="M88" s="5">
        <f t="shared" si="3"/>
        <v>1.1707317073170731</v>
      </c>
      <c r="N88" s="6">
        <f t="shared" si="4"/>
        <v>-5</v>
      </c>
      <c r="O88" s="7">
        <f t="shared" si="5"/>
        <v>0.87804878048780488</v>
      </c>
    </row>
    <row r="89" spans="1:15" ht="12.5" x14ac:dyDescent="0.25">
      <c r="A89" s="8" t="s">
        <v>103</v>
      </c>
      <c r="B89" s="9">
        <v>50100012</v>
      </c>
      <c r="C89" s="10">
        <v>100</v>
      </c>
      <c r="D89" s="11">
        <v>50</v>
      </c>
      <c r="E89" s="11">
        <v>26</v>
      </c>
      <c r="F89" s="11">
        <v>29</v>
      </c>
      <c r="G89" s="11">
        <v>19</v>
      </c>
      <c r="H89" s="11">
        <v>8</v>
      </c>
      <c r="I89" s="12">
        <f t="shared" si="0"/>
        <v>0.33333333333333331</v>
      </c>
      <c r="J89" s="11">
        <v>28</v>
      </c>
      <c r="K89" s="13">
        <f t="shared" si="1"/>
        <v>76</v>
      </c>
      <c r="L89" s="12">
        <f t="shared" si="2"/>
        <v>4.166666666666667</v>
      </c>
      <c r="M89" s="12">
        <f t="shared" si="3"/>
        <v>1.1666666666666667</v>
      </c>
      <c r="N89" s="13">
        <f t="shared" si="4"/>
        <v>2</v>
      </c>
      <c r="O89" s="14">
        <f t="shared" si="5"/>
        <v>1.0833333333333333</v>
      </c>
    </row>
    <row r="90" spans="1:15" ht="12.5" x14ac:dyDescent="0.25">
      <c r="A90" s="1" t="s">
        <v>104</v>
      </c>
      <c r="B90" s="2">
        <v>13300071</v>
      </c>
      <c r="C90" s="3">
        <v>200</v>
      </c>
      <c r="D90" s="4">
        <v>117</v>
      </c>
      <c r="E90" s="4">
        <v>43</v>
      </c>
      <c r="F90" s="4">
        <v>41</v>
      </c>
      <c r="G90" s="4">
        <v>38</v>
      </c>
      <c r="H90" s="4">
        <v>4</v>
      </c>
      <c r="I90" s="5">
        <f t="shared" si="0"/>
        <v>0.10126582278481013</v>
      </c>
      <c r="J90" s="4">
        <v>46</v>
      </c>
      <c r="K90" s="6">
        <f t="shared" si="1"/>
        <v>160.5</v>
      </c>
      <c r="L90" s="5">
        <f t="shared" si="2"/>
        <v>5.0632911392405067</v>
      </c>
      <c r="M90" s="5">
        <f t="shared" si="3"/>
        <v>1.1645569620253164</v>
      </c>
      <c r="N90" s="6">
        <f t="shared" si="4"/>
        <v>3.5</v>
      </c>
      <c r="O90" s="7">
        <f t="shared" si="5"/>
        <v>1.0886075949367089</v>
      </c>
    </row>
    <row r="91" spans="1:15" ht="12.5" x14ac:dyDescent="0.25">
      <c r="A91" s="8" t="s">
        <v>105</v>
      </c>
      <c r="B91" s="9">
        <v>264300034</v>
      </c>
      <c r="C91" s="10">
        <v>100</v>
      </c>
      <c r="D91" s="11">
        <v>57</v>
      </c>
      <c r="E91" s="11">
        <v>31</v>
      </c>
      <c r="F91" s="11">
        <v>55</v>
      </c>
      <c r="G91" s="11">
        <v>24</v>
      </c>
      <c r="H91" s="11">
        <v>4</v>
      </c>
      <c r="I91" s="12">
        <f t="shared" si="0"/>
        <v>0.10126582278481013</v>
      </c>
      <c r="J91" s="11">
        <v>46</v>
      </c>
      <c r="K91" s="13">
        <f t="shared" si="1"/>
        <v>60.5</v>
      </c>
      <c r="L91" s="12">
        <f t="shared" si="2"/>
        <v>2.5316455696202533</v>
      </c>
      <c r="M91" s="12">
        <f t="shared" si="3"/>
        <v>1.1645569620253164</v>
      </c>
      <c r="N91" s="13">
        <f t="shared" si="4"/>
        <v>-8.5</v>
      </c>
      <c r="O91" s="14">
        <f t="shared" si="5"/>
        <v>0.78481012658227844</v>
      </c>
    </row>
    <row r="92" spans="1:15" ht="12.5" x14ac:dyDescent="0.25">
      <c r="A92" s="1" t="s">
        <v>106</v>
      </c>
      <c r="B92" s="2">
        <v>145100018</v>
      </c>
      <c r="C92" s="3">
        <v>100</v>
      </c>
      <c r="D92" s="4">
        <v>57</v>
      </c>
      <c r="E92" s="4">
        <v>20</v>
      </c>
      <c r="F92" s="4">
        <v>54</v>
      </c>
      <c r="G92" s="4">
        <v>13</v>
      </c>
      <c r="H92" s="4">
        <v>7</v>
      </c>
      <c r="I92" s="5">
        <f t="shared" si="0"/>
        <v>0.20895522388059701</v>
      </c>
      <c r="J92" s="4">
        <v>39</v>
      </c>
      <c r="K92" s="6">
        <f t="shared" si="1"/>
        <v>66.5</v>
      </c>
      <c r="L92" s="5">
        <f t="shared" si="2"/>
        <v>2.9850746268656718</v>
      </c>
      <c r="M92" s="5">
        <f t="shared" si="3"/>
        <v>1.164179104477612</v>
      </c>
      <c r="N92" s="6">
        <f t="shared" si="4"/>
        <v>-13.5</v>
      </c>
      <c r="O92" s="7">
        <f t="shared" si="5"/>
        <v>0.59701492537313428</v>
      </c>
    </row>
    <row r="93" spans="1:15" ht="12.5" x14ac:dyDescent="0.25">
      <c r="A93" s="8" t="s">
        <v>107</v>
      </c>
      <c r="B93" s="9">
        <v>223100086</v>
      </c>
      <c r="C93" s="10">
        <v>100</v>
      </c>
      <c r="D93" s="11">
        <v>45</v>
      </c>
      <c r="E93" s="11">
        <v>28</v>
      </c>
      <c r="F93" s="11">
        <v>39</v>
      </c>
      <c r="G93" s="11">
        <v>16</v>
      </c>
      <c r="H93" s="11">
        <v>6</v>
      </c>
      <c r="I93" s="12">
        <f t="shared" si="0"/>
        <v>0.21818181818181817</v>
      </c>
      <c r="J93" s="11">
        <v>32</v>
      </c>
      <c r="K93" s="13">
        <f t="shared" si="1"/>
        <v>72.5</v>
      </c>
      <c r="L93" s="12">
        <f t="shared" si="2"/>
        <v>3.6363636363636362</v>
      </c>
      <c r="M93" s="12">
        <f t="shared" si="3"/>
        <v>1.1636363636363636</v>
      </c>
      <c r="N93" s="13">
        <f t="shared" si="4"/>
        <v>0.5</v>
      </c>
      <c r="O93" s="14">
        <f t="shared" si="5"/>
        <v>1.0181818181818181</v>
      </c>
    </row>
    <row r="94" spans="1:15" ht="12.5" x14ac:dyDescent="0.25">
      <c r="A94" s="1" t="s">
        <v>108</v>
      </c>
      <c r="B94" s="2">
        <v>280200005</v>
      </c>
      <c r="C94" s="3">
        <v>50</v>
      </c>
      <c r="D94" s="4">
        <v>26</v>
      </c>
      <c r="E94" s="4">
        <v>20</v>
      </c>
      <c r="F94" s="4">
        <v>27</v>
      </c>
      <c r="G94" s="4">
        <v>16</v>
      </c>
      <c r="H94" s="4">
        <v>6</v>
      </c>
      <c r="I94" s="5">
        <f t="shared" si="0"/>
        <v>0.27906976744186046</v>
      </c>
      <c r="J94" s="4">
        <v>25</v>
      </c>
      <c r="K94" s="6">
        <f t="shared" si="1"/>
        <v>28.5</v>
      </c>
      <c r="L94" s="5">
        <f t="shared" si="2"/>
        <v>2.3255813953488373</v>
      </c>
      <c r="M94" s="5">
        <f t="shared" si="3"/>
        <v>1.1627906976744187</v>
      </c>
      <c r="N94" s="6">
        <f t="shared" si="4"/>
        <v>-1.5</v>
      </c>
      <c r="O94" s="7">
        <f t="shared" si="5"/>
        <v>0.93023255813953487</v>
      </c>
    </row>
    <row r="95" spans="1:15" ht="12.5" x14ac:dyDescent="0.25">
      <c r="A95" s="8" t="s">
        <v>109</v>
      </c>
      <c r="B95" s="9">
        <v>70500093</v>
      </c>
      <c r="C95" s="10">
        <v>200</v>
      </c>
      <c r="D95" s="11">
        <v>179</v>
      </c>
      <c r="E95" s="11">
        <v>59</v>
      </c>
      <c r="F95" s="11">
        <v>97</v>
      </c>
      <c r="G95" s="11">
        <v>48</v>
      </c>
      <c r="H95" s="11">
        <v>8</v>
      </c>
      <c r="I95" s="12">
        <f t="shared" si="0"/>
        <v>0.1103448275862069</v>
      </c>
      <c r="J95" s="11">
        <v>84</v>
      </c>
      <c r="K95" s="13">
        <f t="shared" si="1"/>
        <v>127.5</v>
      </c>
      <c r="L95" s="12">
        <f t="shared" si="2"/>
        <v>2.7586206896551726</v>
      </c>
      <c r="M95" s="12">
        <f t="shared" si="3"/>
        <v>1.1586206896551725</v>
      </c>
      <c r="N95" s="13">
        <f t="shared" si="4"/>
        <v>-13.5</v>
      </c>
      <c r="O95" s="14">
        <f t="shared" si="5"/>
        <v>0.81379310344827582</v>
      </c>
    </row>
    <row r="96" spans="1:15" ht="12.5" x14ac:dyDescent="0.25">
      <c r="A96" s="1" t="s">
        <v>110</v>
      </c>
      <c r="B96" s="2">
        <v>293000007</v>
      </c>
      <c r="C96" s="3">
        <v>200</v>
      </c>
      <c r="D96" s="4">
        <v>396</v>
      </c>
      <c r="E96" s="4">
        <v>490</v>
      </c>
      <c r="F96" s="4">
        <v>101</v>
      </c>
      <c r="G96" s="4">
        <v>90</v>
      </c>
      <c r="H96" s="4">
        <v>9</v>
      </c>
      <c r="I96" s="5">
        <f t="shared" si="0"/>
        <v>9.4240837696335081E-2</v>
      </c>
      <c r="J96" s="4">
        <v>109</v>
      </c>
      <c r="K96" s="6">
        <f t="shared" si="1"/>
        <v>104.5</v>
      </c>
      <c r="L96" s="5">
        <f t="shared" si="2"/>
        <v>2.0942408376963351</v>
      </c>
      <c r="M96" s="5">
        <f t="shared" si="3"/>
        <v>1.1413612565445026</v>
      </c>
      <c r="N96" s="6">
        <f t="shared" si="4"/>
        <v>394.5</v>
      </c>
      <c r="O96" s="7">
        <f t="shared" si="5"/>
        <v>5.1308900523560208</v>
      </c>
    </row>
    <row r="97" spans="1:15" ht="12.5" x14ac:dyDescent="0.25">
      <c r="A97" s="8" t="s">
        <v>111</v>
      </c>
      <c r="B97" s="9">
        <v>262500019</v>
      </c>
      <c r="C97" s="10">
        <v>100</v>
      </c>
      <c r="D97" s="11">
        <v>50</v>
      </c>
      <c r="E97" s="11">
        <v>13</v>
      </c>
      <c r="F97" s="11">
        <v>69</v>
      </c>
      <c r="G97" s="11">
        <v>10</v>
      </c>
      <c r="H97" s="11">
        <v>7</v>
      </c>
      <c r="I97" s="12">
        <f t="shared" si="0"/>
        <v>0.17721518987341772</v>
      </c>
      <c r="J97" s="11">
        <v>45</v>
      </c>
      <c r="K97" s="13">
        <f t="shared" si="1"/>
        <v>60.5</v>
      </c>
      <c r="L97" s="12">
        <f t="shared" si="2"/>
        <v>2.5316455696202533</v>
      </c>
      <c r="M97" s="12">
        <f t="shared" si="3"/>
        <v>1.139240506329114</v>
      </c>
      <c r="N97" s="13">
        <f t="shared" si="4"/>
        <v>-26.5</v>
      </c>
      <c r="O97" s="14">
        <f t="shared" si="5"/>
        <v>0.32911392405063289</v>
      </c>
    </row>
    <row r="98" spans="1:15" ht="12.5" x14ac:dyDescent="0.25">
      <c r="A98" s="1" t="s">
        <v>112</v>
      </c>
      <c r="B98" s="2">
        <v>145100006</v>
      </c>
      <c r="C98" s="3">
        <v>200</v>
      </c>
      <c r="D98" s="4">
        <v>115</v>
      </c>
      <c r="E98" s="4">
        <v>51</v>
      </c>
      <c r="F98" s="4">
        <v>95</v>
      </c>
      <c r="G98" s="4">
        <v>37</v>
      </c>
      <c r="H98" s="4">
        <v>4</v>
      </c>
      <c r="I98" s="5">
        <f t="shared" si="0"/>
        <v>6.0606060606060608E-2</v>
      </c>
      <c r="J98" s="4">
        <v>75</v>
      </c>
      <c r="K98" s="6">
        <f t="shared" si="1"/>
        <v>134</v>
      </c>
      <c r="L98" s="5">
        <f t="shared" si="2"/>
        <v>3.0303030303030303</v>
      </c>
      <c r="M98" s="5">
        <f t="shared" si="3"/>
        <v>1.1363636363636365</v>
      </c>
      <c r="N98" s="6">
        <f t="shared" si="4"/>
        <v>-15</v>
      </c>
      <c r="O98" s="7">
        <f t="shared" si="5"/>
        <v>0.77272727272727271</v>
      </c>
    </row>
    <row r="99" spans="1:15" ht="12.5" x14ac:dyDescent="0.25">
      <c r="A99" s="8" t="s">
        <v>113</v>
      </c>
      <c r="B99" s="9">
        <v>91500062</v>
      </c>
      <c r="C99" s="10">
        <v>100</v>
      </c>
      <c r="D99" s="11">
        <v>39</v>
      </c>
      <c r="E99" s="11">
        <v>44</v>
      </c>
      <c r="F99" s="11">
        <v>47</v>
      </c>
      <c r="G99" s="11">
        <v>34</v>
      </c>
      <c r="H99" s="11">
        <v>7</v>
      </c>
      <c r="I99" s="12">
        <f t="shared" si="0"/>
        <v>0.1728395061728395</v>
      </c>
      <c r="J99" s="11">
        <v>46</v>
      </c>
      <c r="K99" s="13">
        <f t="shared" si="1"/>
        <v>59.5</v>
      </c>
      <c r="L99" s="12">
        <f t="shared" si="2"/>
        <v>2.4691358024691357</v>
      </c>
      <c r="M99" s="12">
        <f t="shared" si="3"/>
        <v>1.1358024691358024</v>
      </c>
      <c r="N99" s="13">
        <f t="shared" si="4"/>
        <v>3.5</v>
      </c>
      <c r="O99" s="14">
        <f t="shared" si="5"/>
        <v>1.0864197530864197</v>
      </c>
    </row>
    <row r="100" spans="1:15" ht="12.5" x14ac:dyDescent="0.25">
      <c r="A100" s="1" t="s">
        <v>114</v>
      </c>
      <c r="B100" s="2">
        <v>102900083</v>
      </c>
      <c r="C100" s="3">
        <v>100</v>
      </c>
      <c r="D100" s="4">
        <v>21</v>
      </c>
      <c r="E100" s="4">
        <v>10</v>
      </c>
      <c r="F100" s="4">
        <v>16</v>
      </c>
      <c r="G100" s="4">
        <v>7</v>
      </c>
      <c r="H100" s="4">
        <v>4</v>
      </c>
      <c r="I100" s="5">
        <f t="shared" si="0"/>
        <v>0.34782608695652173</v>
      </c>
      <c r="J100" s="4">
        <v>13</v>
      </c>
      <c r="K100" s="6">
        <f t="shared" si="1"/>
        <v>88.5</v>
      </c>
      <c r="L100" s="5">
        <f t="shared" si="2"/>
        <v>8.695652173913043</v>
      </c>
      <c r="M100" s="5">
        <f t="shared" si="3"/>
        <v>1.1304347826086956</v>
      </c>
      <c r="N100" s="6">
        <f t="shared" si="4"/>
        <v>-1.5</v>
      </c>
      <c r="O100" s="7">
        <f t="shared" si="5"/>
        <v>0.86956521739130432</v>
      </c>
    </row>
    <row r="101" spans="1:15" ht="12.5" x14ac:dyDescent="0.25">
      <c r="A101" s="8" t="s">
        <v>115</v>
      </c>
      <c r="B101" s="9">
        <v>40400137</v>
      </c>
      <c r="C101" s="10">
        <v>100</v>
      </c>
      <c r="D101" s="11">
        <v>44</v>
      </c>
      <c r="E101" s="11">
        <v>11</v>
      </c>
      <c r="F101" s="11">
        <v>69</v>
      </c>
      <c r="G101" s="11">
        <v>9</v>
      </c>
      <c r="H101" s="11">
        <v>7</v>
      </c>
      <c r="I101" s="12">
        <f t="shared" si="0"/>
        <v>0.17948717948717949</v>
      </c>
      <c r="J101" s="11">
        <v>44</v>
      </c>
      <c r="K101" s="13">
        <f t="shared" si="1"/>
        <v>61</v>
      </c>
      <c r="L101" s="12">
        <f t="shared" si="2"/>
        <v>2.5641025641025643</v>
      </c>
      <c r="M101" s="12">
        <f t="shared" si="3"/>
        <v>1.1282051282051282</v>
      </c>
      <c r="N101" s="13">
        <f t="shared" si="4"/>
        <v>-28</v>
      </c>
      <c r="O101" s="14">
        <f t="shared" si="5"/>
        <v>0.28205128205128205</v>
      </c>
    </row>
    <row r="102" spans="1:15" ht="12.5" x14ac:dyDescent="0.25">
      <c r="A102" s="1" t="s">
        <v>116</v>
      </c>
      <c r="B102" s="2">
        <v>21300012</v>
      </c>
      <c r="C102" s="3">
        <v>100</v>
      </c>
      <c r="D102" s="4">
        <v>38</v>
      </c>
      <c r="E102" s="4">
        <v>21</v>
      </c>
      <c r="F102" s="4">
        <v>41</v>
      </c>
      <c r="G102" s="4">
        <v>14</v>
      </c>
      <c r="H102" s="4">
        <v>6</v>
      </c>
      <c r="I102" s="5">
        <f t="shared" si="0"/>
        <v>0.21818181818181817</v>
      </c>
      <c r="J102" s="4">
        <v>31</v>
      </c>
      <c r="K102" s="6">
        <f t="shared" si="1"/>
        <v>72.5</v>
      </c>
      <c r="L102" s="5">
        <f t="shared" si="2"/>
        <v>3.6363636363636362</v>
      </c>
      <c r="M102" s="5">
        <f t="shared" si="3"/>
        <v>1.1272727272727272</v>
      </c>
      <c r="N102" s="6">
        <f t="shared" si="4"/>
        <v>-6.5</v>
      </c>
      <c r="O102" s="7">
        <f t="shared" si="5"/>
        <v>0.76363636363636367</v>
      </c>
    </row>
    <row r="103" spans="1:15" ht="12.5" x14ac:dyDescent="0.25">
      <c r="A103" s="8" t="s">
        <v>117</v>
      </c>
      <c r="B103" s="9">
        <v>90800029</v>
      </c>
      <c r="C103" s="10">
        <v>200</v>
      </c>
      <c r="D103" s="11">
        <v>221</v>
      </c>
      <c r="E103" s="11">
        <v>193</v>
      </c>
      <c r="F103" s="11">
        <v>47</v>
      </c>
      <c r="G103" s="11">
        <v>35</v>
      </c>
      <c r="H103" s="11">
        <v>5</v>
      </c>
      <c r="I103" s="12">
        <f t="shared" si="0"/>
        <v>0.12195121951219512</v>
      </c>
      <c r="J103" s="11">
        <v>46</v>
      </c>
      <c r="K103" s="13">
        <f t="shared" si="1"/>
        <v>159</v>
      </c>
      <c r="L103" s="12">
        <f t="shared" si="2"/>
        <v>4.8780487804878048</v>
      </c>
      <c r="M103" s="12">
        <f t="shared" si="3"/>
        <v>1.1219512195121952</v>
      </c>
      <c r="N103" s="13">
        <f t="shared" si="4"/>
        <v>152</v>
      </c>
      <c r="O103" s="14">
        <f t="shared" si="5"/>
        <v>4.7073170731707314</v>
      </c>
    </row>
    <row r="104" spans="1:15" ht="12.5" x14ac:dyDescent="0.25">
      <c r="A104" s="1" t="s">
        <v>118</v>
      </c>
      <c r="B104" s="2">
        <v>70500095</v>
      </c>
      <c r="C104" s="3">
        <v>100</v>
      </c>
      <c r="D104" s="4">
        <v>67</v>
      </c>
      <c r="E104" s="4">
        <v>27</v>
      </c>
      <c r="F104" s="4">
        <v>61</v>
      </c>
      <c r="G104" s="4">
        <v>21</v>
      </c>
      <c r="H104" s="4">
        <v>7</v>
      </c>
      <c r="I104" s="5">
        <f t="shared" si="0"/>
        <v>0.17073170731707318</v>
      </c>
      <c r="J104" s="4">
        <v>46</v>
      </c>
      <c r="K104" s="6">
        <f t="shared" si="1"/>
        <v>59</v>
      </c>
      <c r="L104" s="5">
        <f t="shared" si="2"/>
        <v>2.4390243902439024</v>
      </c>
      <c r="M104" s="5">
        <f t="shared" si="3"/>
        <v>1.1219512195121952</v>
      </c>
      <c r="N104" s="6">
        <f t="shared" si="4"/>
        <v>-14</v>
      </c>
      <c r="O104" s="7">
        <f t="shared" si="5"/>
        <v>0.65853658536585369</v>
      </c>
    </row>
    <row r="105" spans="1:15" ht="12.5" x14ac:dyDescent="0.25">
      <c r="A105" s="8" t="s">
        <v>119</v>
      </c>
      <c r="B105" s="9">
        <v>261600016</v>
      </c>
      <c r="C105" s="10">
        <v>100</v>
      </c>
      <c r="D105" s="11">
        <v>63</v>
      </c>
      <c r="E105" s="11">
        <v>22</v>
      </c>
      <c r="F105" s="11">
        <v>64</v>
      </c>
      <c r="G105" s="11">
        <v>11</v>
      </c>
      <c r="H105" s="11">
        <v>5</v>
      </c>
      <c r="I105" s="12">
        <f t="shared" si="0"/>
        <v>0.13333333333333333</v>
      </c>
      <c r="J105" s="11">
        <v>42</v>
      </c>
      <c r="K105" s="13">
        <f t="shared" si="1"/>
        <v>62.5</v>
      </c>
      <c r="L105" s="12">
        <f t="shared" si="2"/>
        <v>2.6666666666666665</v>
      </c>
      <c r="M105" s="12">
        <f t="shared" si="3"/>
        <v>1.1200000000000001</v>
      </c>
      <c r="N105" s="13">
        <f t="shared" si="4"/>
        <v>-15.5</v>
      </c>
      <c r="O105" s="14">
        <f t="shared" si="5"/>
        <v>0.58666666666666667</v>
      </c>
    </row>
    <row r="106" spans="1:15" ht="12.5" x14ac:dyDescent="0.25">
      <c r="A106" s="1" t="s">
        <v>120</v>
      </c>
      <c r="B106" s="2">
        <v>82900013</v>
      </c>
      <c r="C106" s="3">
        <v>100</v>
      </c>
      <c r="D106" s="4">
        <v>17</v>
      </c>
      <c r="E106" s="4">
        <v>11</v>
      </c>
      <c r="F106" s="4">
        <v>26</v>
      </c>
      <c r="G106" s="4">
        <v>8</v>
      </c>
      <c r="H106" s="4">
        <v>8</v>
      </c>
      <c r="I106" s="5">
        <f t="shared" si="0"/>
        <v>0.47058823529411764</v>
      </c>
      <c r="J106" s="4">
        <v>19</v>
      </c>
      <c r="K106" s="6">
        <f t="shared" si="1"/>
        <v>83</v>
      </c>
      <c r="L106" s="5">
        <f t="shared" si="2"/>
        <v>5.882352941176471</v>
      </c>
      <c r="M106" s="5">
        <f t="shared" si="3"/>
        <v>1.1176470588235294</v>
      </c>
      <c r="N106" s="6">
        <f t="shared" si="4"/>
        <v>-6</v>
      </c>
      <c r="O106" s="7">
        <f t="shared" si="5"/>
        <v>0.6470588235294118</v>
      </c>
    </row>
    <row r="107" spans="1:15" ht="12.5" x14ac:dyDescent="0.25">
      <c r="A107" s="8" t="s">
        <v>121</v>
      </c>
      <c r="B107" s="9">
        <v>90800007</v>
      </c>
      <c r="C107" s="10">
        <v>550</v>
      </c>
      <c r="D107" s="11">
        <v>557</v>
      </c>
      <c r="E107" s="11">
        <v>736</v>
      </c>
      <c r="F107" s="11">
        <v>124</v>
      </c>
      <c r="G107" s="11">
        <v>102</v>
      </c>
      <c r="H107" s="11">
        <v>7</v>
      </c>
      <c r="I107" s="12">
        <f t="shared" si="0"/>
        <v>6.1946902654867256E-2</v>
      </c>
      <c r="J107" s="11">
        <v>126</v>
      </c>
      <c r="K107" s="13">
        <f t="shared" si="1"/>
        <v>437</v>
      </c>
      <c r="L107" s="12">
        <f t="shared" si="2"/>
        <v>4.8672566371681416</v>
      </c>
      <c r="M107" s="12">
        <f t="shared" si="3"/>
        <v>1.1150442477876106</v>
      </c>
      <c r="N107" s="13">
        <f t="shared" si="4"/>
        <v>623</v>
      </c>
      <c r="O107" s="14">
        <f t="shared" si="5"/>
        <v>6.5132743362831862</v>
      </c>
    </row>
    <row r="108" spans="1:15" ht="12.5" x14ac:dyDescent="0.25">
      <c r="A108" s="1" t="s">
        <v>122</v>
      </c>
      <c r="B108" s="2" t="s">
        <v>123</v>
      </c>
      <c r="C108" s="3">
        <v>1100</v>
      </c>
      <c r="D108" s="4">
        <v>1147</v>
      </c>
      <c r="E108" s="4">
        <v>705</v>
      </c>
      <c r="F108" s="4">
        <v>348</v>
      </c>
      <c r="G108" s="4">
        <v>303</v>
      </c>
      <c r="H108" s="4">
        <v>25</v>
      </c>
      <c r="I108" s="5">
        <f t="shared" si="0"/>
        <v>7.6804915514592939E-2</v>
      </c>
      <c r="J108" s="4">
        <v>362</v>
      </c>
      <c r="K108" s="6">
        <f t="shared" si="1"/>
        <v>774.5</v>
      </c>
      <c r="L108" s="5">
        <f t="shared" si="2"/>
        <v>3.3794162826420893</v>
      </c>
      <c r="M108" s="5">
        <f t="shared" si="3"/>
        <v>1.1121351766513057</v>
      </c>
      <c r="N108" s="6">
        <f t="shared" si="4"/>
        <v>379.5</v>
      </c>
      <c r="O108" s="7">
        <f t="shared" si="5"/>
        <v>2.1658986175115209</v>
      </c>
    </row>
    <row r="109" spans="1:15" ht="12.5" x14ac:dyDescent="0.25">
      <c r="A109" s="8" t="s">
        <v>124</v>
      </c>
      <c r="B109" s="9">
        <v>312200018</v>
      </c>
      <c r="C109" s="10">
        <v>100</v>
      </c>
      <c r="D109" s="11">
        <v>22</v>
      </c>
      <c r="E109" s="11">
        <v>20</v>
      </c>
      <c r="F109" s="11">
        <v>28</v>
      </c>
      <c r="G109" s="11">
        <v>8</v>
      </c>
      <c r="H109" s="11">
        <v>4</v>
      </c>
      <c r="I109" s="12">
        <f t="shared" si="0"/>
        <v>0.22222222222222221</v>
      </c>
      <c r="J109" s="11">
        <v>20</v>
      </c>
      <c r="K109" s="13">
        <f t="shared" si="1"/>
        <v>82</v>
      </c>
      <c r="L109" s="12">
        <f t="shared" si="2"/>
        <v>5.5555555555555554</v>
      </c>
      <c r="M109" s="12">
        <f t="shared" si="3"/>
        <v>1.1111111111111112</v>
      </c>
      <c r="N109" s="13">
        <f t="shared" si="4"/>
        <v>2</v>
      </c>
      <c r="O109" s="14">
        <f t="shared" si="5"/>
        <v>1.1111111111111112</v>
      </c>
    </row>
    <row r="110" spans="1:15" ht="12.5" x14ac:dyDescent="0.25">
      <c r="A110" s="1" t="s">
        <v>125</v>
      </c>
      <c r="B110" s="2">
        <v>81500062</v>
      </c>
      <c r="C110" s="3">
        <v>50</v>
      </c>
      <c r="D110" s="4">
        <v>20</v>
      </c>
      <c r="E110" s="4">
        <v>19</v>
      </c>
      <c r="F110" s="4">
        <v>17</v>
      </c>
      <c r="G110" s="4">
        <v>10</v>
      </c>
      <c r="H110" s="4">
        <v>8</v>
      </c>
      <c r="I110" s="5">
        <f t="shared" si="0"/>
        <v>0.59259259259259256</v>
      </c>
      <c r="J110" s="4">
        <v>15</v>
      </c>
      <c r="K110" s="6">
        <f t="shared" si="1"/>
        <v>36.5</v>
      </c>
      <c r="L110" s="5">
        <f t="shared" si="2"/>
        <v>3.7037037037037037</v>
      </c>
      <c r="M110" s="5">
        <f t="shared" si="3"/>
        <v>1.1111111111111112</v>
      </c>
      <c r="N110" s="6">
        <f t="shared" si="4"/>
        <v>5.5</v>
      </c>
      <c r="O110" s="7">
        <f t="shared" si="5"/>
        <v>1.4074074074074074</v>
      </c>
    </row>
    <row r="111" spans="1:15" ht="12.5" x14ac:dyDescent="0.25">
      <c r="A111" s="8" t="s">
        <v>126</v>
      </c>
      <c r="B111" s="9">
        <v>13300073</v>
      </c>
      <c r="C111" s="10">
        <v>100</v>
      </c>
      <c r="D111" s="11">
        <v>76</v>
      </c>
      <c r="E111" s="11">
        <v>33</v>
      </c>
      <c r="F111" s="11">
        <v>33</v>
      </c>
      <c r="G111" s="11">
        <v>30</v>
      </c>
      <c r="H111" s="11">
        <v>7</v>
      </c>
      <c r="I111" s="12">
        <f t="shared" si="0"/>
        <v>0.22222222222222221</v>
      </c>
      <c r="J111" s="11">
        <v>35</v>
      </c>
      <c r="K111" s="13">
        <f t="shared" si="1"/>
        <v>68.5</v>
      </c>
      <c r="L111" s="12">
        <f t="shared" si="2"/>
        <v>3.1746031746031744</v>
      </c>
      <c r="M111" s="12">
        <f t="shared" si="3"/>
        <v>1.1111111111111112</v>
      </c>
      <c r="N111" s="13">
        <f t="shared" si="4"/>
        <v>1.5</v>
      </c>
      <c r="O111" s="14">
        <f t="shared" si="5"/>
        <v>1.0476190476190477</v>
      </c>
    </row>
    <row r="112" spans="1:15" ht="12.5" x14ac:dyDescent="0.25">
      <c r="A112" s="1" t="s">
        <v>127</v>
      </c>
      <c r="B112" s="2">
        <v>51600010</v>
      </c>
      <c r="C112" s="3">
        <v>100</v>
      </c>
      <c r="D112" s="4">
        <v>25</v>
      </c>
      <c r="E112" s="4">
        <v>12</v>
      </c>
      <c r="F112" s="4">
        <v>35</v>
      </c>
      <c r="G112" s="4">
        <v>12</v>
      </c>
      <c r="H112" s="4">
        <v>6</v>
      </c>
      <c r="I112" s="5">
        <f t="shared" si="0"/>
        <v>0.25531914893617019</v>
      </c>
      <c r="J112" s="4">
        <v>26</v>
      </c>
      <c r="K112" s="6">
        <f t="shared" si="1"/>
        <v>76.5</v>
      </c>
      <c r="L112" s="5">
        <f t="shared" si="2"/>
        <v>4.2553191489361701</v>
      </c>
      <c r="M112" s="5">
        <f t="shared" si="3"/>
        <v>1.1063829787234043</v>
      </c>
      <c r="N112" s="6">
        <f t="shared" si="4"/>
        <v>-11.5</v>
      </c>
      <c r="O112" s="7">
        <f t="shared" si="5"/>
        <v>0.51063829787234039</v>
      </c>
    </row>
    <row r="113" spans="1:15" ht="12.5" x14ac:dyDescent="0.25">
      <c r="A113" s="8" t="s">
        <v>128</v>
      </c>
      <c r="B113" s="9">
        <v>52200006</v>
      </c>
      <c r="C113" s="10">
        <v>100</v>
      </c>
      <c r="D113" s="11">
        <v>35</v>
      </c>
      <c r="E113" s="11">
        <v>30</v>
      </c>
      <c r="F113" s="11">
        <v>38</v>
      </c>
      <c r="G113" s="11">
        <v>20</v>
      </c>
      <c r="H113" s="11">
        <v>7</v>
      </c>
      <c r="I113" s="12">
        <f t="shared" si="0"/>
        <v>0.2413793103448276</v>
      </c>
      <c r="J113" s="11">
        <v>32</v>
      </c>
      <c r="K113" s="13">
        <f t="shared" si="1"/>
        <v>71</v>
      </c>
      <c r="L113" s="12">
        <f t="shared" si="2"/>
        <v>3.4482758620689653</v>
      </c>
      <c r="M113" s="12">
        <f t="shared" si="3"/>
        <v>1.103448275862069</v>
      </c>
      <c r="N113" s="13">
        <f t="shared" si="4"/>
        <v>1</v>
      </c>
      <c r="O113" s="14">
        <f t="shared" si="5"/>
        <v>1.0344827586206897</v>
      </c>
    </row>
    <row r="114" spans="1:15" ht="12.5" x14ac:dyDescent="0.25">
      <c r="A114" s="1" t="s">
        <v>129</v>
      </c>
      <c r="B114" s="2">
        <v>203100175</v>
      </c>
      <c r="C114" s="3">
        <v>100</v>
      </c>
      <c r="D114" s="4">
        <v>38</v>
      </c>
      <c r="E114" s="4">
        <v>16</v>
      </c>
      <c r="F114" s="4">
        <v>59</v>
      </c>
      <c r="G114" s="4">
        <v>10</v>
      </c>
      <c r="H114" s="4">
        <v>5</v>
      </c>
      <c r="I114" s="5">
        <f t="shared" si="0"/>
        <v>0.14492753623188406</v>
      </c>
      <c r="J114" s="4">
        <v>38</v>
      </c>
      <c r="K114" s="6">
        <f t="shared" si="1"/>
        <v>65.5</v>
      </c>
      <c r="L114" s="5">
        <f t="shared" si="2"/>
        <v>2.8985507246376812</v>
      </c>
      <c r="M114" s="5">
        <f t="shared" si="3"/>
        <v>1.1014492753623188</v>
      </c>
      <c r="N114" s="6">
        <f t="shared" si="4"/>
        <v>-18.5</v>
      </c>
      <c r="O114" s="7">
        <f t="shared" si="5"/>
        <v>0.46376811594202899</v>
      </c>
    </row>
    <row r="115" spans="1:15" ht="12.5" x14ac:dyDescent="0.25">
      <c r="A115" s="8" t="s">
        <v>130</v>
      </c>
      <c r="B115" s="9" t="s">
        <v>131</v>
      </c>
      <c r="C115" s="10">
        <v>500</v>
      </c>
      <c r="D115" s="11">
        <v>546</v>
      </c>
      <c r="E115" s="11">
        <v>388</v>
      </c>
      <c r="F115" s="11">
        <v>220</v>
      </c>
      <c r="G115" s="11">
        <v>196</v>
      </c>
      <c r="H115" s="11">
        <v>10</v>
      </c>
      <c r="I115" s="12">
        <f t="shared" si="0"/>
        <v>4.807692307692308E-2</v>
      </c>
      <c r="J115" s="11">
        <v>229</v>
      </c>
      <c r="K115" s="13">
        <f t="shared" si="1"/>
        <v>292</v>
      </c>
      <c r="L115" s="12">
        <f t="shared" si="2"/>
        <v>2.4038461538461537</v>
      </c>
      <c r="M115" s="12">
        <f t="shared" si="3"/>
        <v>1.1009615384615385</v>
      </c>
      <c r="N115" s="13">
        <f t="shared" si="4"/>
        <v>180</v>
      </c>
      <c r="O115" s="14">
        <f t="shared" si="5"/>
        <v>1.8653846153846154</v>
      </c>
    </row>
    <row r="116" spans="1:15" ht="12.5" x14ac:dyDescent="0.25">
      <c r="A116" s="1" t="s">
        <v>132</v>
      </c>
      <c r="B116" s="2">
        <v>92100015</v>
      </c>
      <c r="C116" s="3">
        <v>100</v>
      </c>
      <c r="D116" s="4">
        <v>73</v>
      </c>
      <c r="E116" s="4">
        <v>62</v>
      </c>
      <c r="F116" s="4">
        <v>37</v>
      </c>
      <c r="G116" s="4">
        <v>23</v>
      </c>
      <c r="H116" s="4">
        <v>8</v>
      </c>
      <c r="I116" s="5">
        <f t="shared" si="0"/>
        <v>0.26666666666666666</v>
      </c>
      <c r="J116" s="4">
        <v>33</v>
      </c>
      <c r="K116" s="6">
        <f t="shared" si="1"/>
        <v>70</v>
      </c>
      <c r="L116" s="5">
        <f t="shared" si="2"/>
        <v>3.3333333333333335</v>
      </c>
      <c r="M116" s="5">
        <f t="shared" si="3"/>
        <v>1.1000000000000001</v>
      </c>
      <c r="N116" s="6">
        <f t="shared" si="4"/>
        <v>32</v>
      </c>
      <c r="O116" s="7">
        <f t="shared" si="5"/>
        <v>2.0666666666666669</v>
      </c>
    </row>
    <row r="117" spans="1:15" ht="12.5" x14ac:dyDescent="0.25">
      <c r="A117" s="8" t="s">
        <v>133</v>
      </c>
      <c r="B117" s="9">
        <v>50900116</v>
      </c>
      <c r="C117" s="10">
        <v>100</v>
      </c>
      <c r="D117" s="11">
        <v>44</v>
      </c>
      <c r="E117" s="11">
        <v>20</v>
      </c>
      <c r="F117" s="11">
        <v>55</v>
      </c>
      <c r="G117" s="11">
        <v>18</v>
      </c>
      <c r="H117" s="11">
        <v>4</v>
      </c>
      <c r="I117" s="12">
        <f t="shared" si="0"/>
        <v>0.1095890410958904</v>
      </c>
      <c r="J117" s="11">
        <v>40</v>
      </c>
      <c r="K117" s="13">
        <f t="shared" si="1"/>
        <v>63.5</v>
      </c>
      <c r="L117" s="12">
        <f t="shared" si="2"/>
        <v>2.7397260273972601</v>
      </c>
      <c r="M117" s="12">
        <f t="shared" si="3"/>
        <v>1.095890410958904</v>
      </c>
      <c r="N117" s="13">
        <f t="shared" si="4"/>
        <v>-16.5</v>
      </c>
      <c r="O117" s="14">
        <f t="shared" si="5"/>
        <v>0.54794520547945202</v>
      </c>
    </row>
    <row r="118" spans="1:15" ht="12.5" x14ac:dyDescent="0.25">
      <c r="A118" s="1" t="s">
        <v>134</v>
      </c>
      <c r="B118" s="2">
        <v>91400050</v>
      </c>
      <c r="C118" s="3">
        <v>100</v>
      </c>
      <c r="D118" s="4">
        <v>106</v>
      </c>
      <c r="E118" s="4">
        <v>60</v>
      </c>
      <c r="F118" s="4">
        <v>45</v>
      </c>
      <c r="G118" s="4">
        <v>39</v>
      </c>
      <c r="H118" s="4">
        <v>6</v>
      </c>
      <c r="I118" s="5">
        <f t="shared" si="0"/>
        <v>0.14285714285714285</v>
      </c>
      <c r="J118" s="4">
        <v>46</v>
      </c>
      <c r="K118" s="6">
        <f t="shared" si="1"/>
        <v>58</v>
      </c>
      <c r="L118" s="5">
        <f t="shared" si="2"/>
        <v>2.3809523809523809</v>
      </c>
      <c r="M118" s="5">
        <f t="shared" si="3"/>
        <v>1.0952380952380953</v>
      </c>
      <c r="N118" s="6">
        <f t="shared" si="4"/>
        <v>18</v>
      </c>
      <c r="O118" s="7">
        <f t="shared" si="5"/>
        <v>1.4285714285714286</v>
      </c>
    </row>
    <row r="119" spans="1:15" ht="12.5" x14ac:dyDescent="0.25">
      <c r="A119" s="8" t="s">
        <v>135</v>
      </c>
      <c r="B119" s="9">
        <v>91500068</v>
      </c>
      <c r="C119" s="10">
        <v>100</v>
      </c>
      <c r="D119" s="11">
        <v>72</v>
      </c>
      <c r="E119" s="11">
        <v>53</v>
      </c>
      <c r="F119" s="11">
        <v>53</v>
      </c>
      <c r="G119" s="11">
        <v>42</v>
      </c>
      <c r="H119" s="11">
        <v>6</v>
      </c>
      <c r="I119" s="12">
        <f t="shared" si="0"/>
        <v>0.12631578947368421</v>
      </c>
      <c r="J119" s="11">
        <v>52</v>
      </c>
      <c r="K119" s="13">
        <f t="shared" si="1"/>
        <v>52.5</v>
      </c>
      <c r="L119" s="12">
        <f t="shared" si="2"/>
        <v>2.1052631578947367</v>
      </c>
      <c r="M119" s="12">
        <f t="shared" si="3"/>
        <v>1.0947368421052632</v>
      </c>
      <c r="N119" s="13">
        <f t="shared" si="4"/>
        <v>5.5</v>
      </c>
      <c r="O119" s="14">
        <f t="shared" si="5"/>
        <v>1.1157894736842104</v>
      </c>
    </row>
    <row r="120" spans="1:15" ht="12.5" x14ac:dyDescent="0.25">
      <c r="A120" s="1" t="s">
        <v>136</v>
      </c>
      <c r="B120" s="2">
        <v>145100007</v>
      </c>
      <c r="C120" s="3">
        <v>200</v>
      </c>
      <c r="D120" s="4">
        <v>108</v>
      </c>
      <c r="E120" s="4">
        <v>51</v>
      </c>
      <c r="F120" s="4">
        <v>66</v>
      </c>
      <c r="G120" s="4">
        <v>42</v>
      </c>
      <c r="H120" s="4">
        <v>5</v>
      </c>
      <c r="I120" s="5">
        <f t="shared" si="0"/>
        <v>9.2592592592592587E-2</v>
      </c>
      <c r="J120" s="4">
        <v>59</v>
      </c>
      <c r="K120" s="6">
        <f t="shared" si="1"/>
        <v>146</v>
      </c>
      <c r="L120" s="5">
        <f t="shared" si="2"/>
        <v>3.7037037037037037</v>
      </c>
      <c r="M120" s="5">
        <f t="shared" si="3"/>
        <v>1.0925925925925926</v>
      </c>
      <c r="N120" s="6">
        <f t="shared" si="4"/>
        <v>-3</v>
      </c>
      <c r="O120" s="7">
        <f t="shared" si="5"/>
        <v>0.94444444444444442</v>
      </c>
    </row>
    <row r="121" spans="1:15" ht="12.5" x14ac:dyDescent="0.25">
      <c r="A121" s="8" t="s">
        <v>137</v>
      </c>
      <c r="B121" s="9">
        <v>81500035</v>
      </c>
      <c r="C121" s="10">
        <v>50</v>
      </c>
      <c r="D121" s="11">
        <v>19</v>
      </c>
      <c r="E121" s="11">
        <v>17</v>
      </c>
      <c r="F121" s="11">
        <v>23</v>
      </c>
      <c r="G121" s="11">
        <v>12</v>
      </c>
      <c r="H121" s="11">
        <v>7</v>
      </c>
      <c r="I121" s="12">
        <f t="shared" si="0"/>
        <v>0.4</v>
      </c>
      <c r="J121" s="11">
        <v>19</v>
      </c>
      <c r="K121" s="13">
        <f t="shared" si="1"/>
        <v>32.5</v>
      </c>
      <c r="L121" s="12">
        <f t="shared" si="2"/>
        <v>2.8571428571428572</v>
      </c>
      <c r="M121" s="12">
        <f t="shared" si="3"/>
        <v>1.0857142857142856</v>
      </c>
      <c r="N121" s="13">
        <f t="shared" si="4"/>
        <v>-0.5</v>
      </c>
      <c r="O121" s="14">
        <f t="shared" si="5"/>
        <v>0.97142857142857142</v>
      </c>
    </row>
    <row r="122" spans="1:15" ht="12.5" x14ac:dyDescent="0.25">
      <c r="A122" s="1" t="s">
        <v>138</v>
      </c>
      <c r="B122" s="2" t="s">
        <v>139</v>
      </c>
      <c r="C122" s="3">
        <v>700</v>
      </c>
      <c r="D122" s="4">
        <v>796</v>
      </c>
      <c r="E122" s="4">
        <v>582</v>
      </c>
      <c r="F122" s="4">
        <v>309</v>
      </c>
      <c r="G122" s="4">
        <v>292</v>
      </c>
      <c r="H122" s="4">
        <v>18</v>
      </c>
      <c r="I122" s="5">
        <f t="shared" si="0"/>
        <v>5.9900166389351084E-2</v>
      </c>
      <c r="J122" s="4">
        <v>326</v>
      </c>
      <c r="K122" s="6">
        <f t="shared" si="1"/>
        <v>399.5</v>
      </c>
      <c r="L122" s="5">
        <f t="shared" si="2"/>
        <v>2.3294509151414311</v>
      </c>
      <c r="M122" s="5">
        <f t="shared" si="3"/>
        <v>1.0848585690515806</v>
      </c>
      <c r="N122" s="6">
        <f t="shared" si="4"/>
        <v>281.5</v>
      </c>
      <c r="O122" s="7">
        <f t="shared" si="5"/>
        <v>1.9367720465890184</v>
      </c>
    </row>
    <row r="123" spans="1:15" ht="12.5" x14ac:dyDescent="0.25">
      <c r="A123" s="8" t="s">
        <v>140</v>
      </c>
      <c r="B123" s="9">
        <v>105000006</v>
      </c>
      <c r="C123" s="10">
        <v>30</v>
      </c>
      <c r="D123" s="11">
        <v>19</v>
      </c>
      <c r="E123" s="11">
        <v>18</v>
      </c>
      <c r="F123" s="11">
        <v>26</v>
      </c>
      <c r="G123" s="11">
        <v>11</v>
      </c>
      <c r="H123" s="11">
        <v>6</v>
      </c>
      <c r="I123" s="12">
        <f t="shared" si="0"/>
        <v>0.32432432432432434</v>
      </c>
      <c r="J123" s="11">
        <v>20</v>
      </c>
      <c r="K123" s="13">
        <f t="shared" si="1"/>
        <v>11.5</v>
      </c>
      <c r="L123" s="12">
        <f t="shared" si="2"/>
        <v>1.6216216216216217</v>
      </c>
      <c r="M123" s="12">
        <f t="shared" si="3"/>
        <v>1.0810810810810811</v>
      </c>
      <c r="N123" s="13">
        <f t="shared" si="4"/>
        <v>-0.5</v>
      </c>
      <c r="O123" s="14">
        <f t="shared" si="5"/>
        <v>0.97297297297297303</v>
      </c>
    </row>
    <row r="124" spans="1:15" ht="12.5" x14ac:dyDescent="0.25">
      <c r="A124" s="1" t="s">
        <v>141</v>
      </c>
      <c r="B124" s="2">
        <v>92100050</v>
      </c>
      <c r="C124" s="3">
        <v>100</v>
      </c>
      <c r="D124" s="4">
        <v>136</v>
      </c>
      <c r="E124" s="4">
        <v>122</v>
      </c>
      <c r="F124" s="4">
        <v>51</v>
      </c>
      <c r="G124" s="4">
        <v>36</v>
      </c>
      <c r="H124" s="4">
        <v>6</v>
      </c>
      <c r="I124" s="5">
        <f t="shared" si="0"/>
        <v>0.13793103448275862</v>
      </c>
      <c r="J124" s="4">
        <v>47</v>
      </c>
      <c r="K124" s="6">
        <f t="shared" si="1"/>
        <v>56.5</v>
      </c>
      <c r="L124" s="5">
        <f t="shared" si="2"/>
        <v>2.2988505747126435</v>
      </c>
      <c r="M124" s="5">
        <f t="shared" si="3"/>
        <v>1.0804597701149425</v>
      </c>
      <c r="N124" s="6">
        <f t="shared" si="4"/>
        <v>78.5</v>
      </c>
      <c r="O124" s="7">
        <f t="shared" si="5"/>
        <v>2.8045977011494254</v>
      </c>
    </row>
    <row r="125" spans="1:15" ht="12.5" x14ac:dyDescent="0.25">
      <c r="A125" s="8" t="s">
        <v>142</v>
      </c>
      <c r="B125" s="9">
        <v>52200012</v>
      </c>
      <c r="C125" s="10">
        <v>100</v>
      </c>
      <c r="D125" s="11">
        <v>36</v>
      </c>
      <c r="E125" s="11">
        <v>15</v>
      </c>
      <c r="F125" s="11">
        <v>57</v>
      </c>
      <c r="G125" s="11">
        <v>12</v>
      </c>
      <c r="H125" s="11">
        <v>6</v>
      </c>
      <c r="I125" s="12">
        <f t="shared" si="0"/>
        <v>0.17391304347826086</v>
      </c>
      <c r="J125" s="11">
        <v>37</v>
      </c>
      <c r="K125" s="13">
        <f t="shared" si="1"/>
        <v>65.5</v>
      </c>
      <c r="L125" s="12">
        <f t="shared" si="2"/>
        <v>2.8985507246376812</v>
      </c>
      <c r="M125" s="12">
        <f t="shared" si="3"/>
        <v>1.0724637681159421</v>
      </c>
      <c r="N125" s="13">
        <f t="shared" si="4"/>
        <v>-19.5</v>
      </c>
      <c r="O125" s="14">
        <f t="shared" si="5"/>
        <v>0.43478260869565216</v>
      </c>
    </row>
    <row r="126" spans="1:15" ht="12.5" x14ac:dyDescent="0.25">
      <c r="A126" s="1" t="s">
        <v>143</v>
      </c>
      <c r="B126" s="2">
        <v>81500030</v>
      </c>
      <c r="C126" s="3">
        <v>50</v>
      </c>
      <c r="D126" s="4">
        <v>22</v>
      </c>
      <c r="E126" s="4">
        <v>17</v>
      </c>
      <c r="F126" s="4">
        <v>46</v>
      </c>
      <c r="G126" s="4">
        <v>10</v>
      </c>
      <c r="H126" s="4">
        <v>8</v>
      </c>
      <c r="I126" s="5">
        <f t="shared" si="0"/>
        <v>0.2857142857142857</v>
      </c>
      <c r="J126" s="4">
        <v>30</v>
      </c>
      <c r="K126" s="6">
        <f t="shared" si="1"/>
        <v>22</v>
      </c>
      <c r="L126" s="5">
        <f t="shared" si="2"/>
        <v>1.7857142857142858</v>
      </c>
      <c r="M126" s="5">
        <f t="shared" si="3"/>
        <v>1.0714285714285714</v>
      </c>
      <c r="N126" s="6">
        <f t="shared" si="4"/>
        <v>-11</v>
      </c>
      <c r="O126" s="7">
        <f t="shared" si="5"/>
        <v>0.6071428571428571</v>
      </c>
    </row>
    <row r="127" spans="1:15" ht="12.5" x14ac:dyDescent="0.25">
      <c r="A127" s="8" t="s">
        <v>144</v>
      </c>
      <c r="B127" s="9">
        <v>280200027</v>
      </c>
      <c r="C127" s="10">
        <v>50</v>
      </c>
      <c r="D127" s="11">
        <v>28</v>
      </c>
      <c r="E127" s="11">
        <v>31</v>
      </c>
      <c r="F127" s="11">
        <v>17</v>
      </c>
      <c r="G127" s="11">
        <v>13</v>
      </c>
      <c r="H127" s="11">
        <v>5</v>
      </c>
      <c r="I127" s="12">
        <f t="shared" si="0"/>
        <v>0.33333333333333331</v>
      </c>
      <c r="J127" s="11">
        <v>16</v>
      </c>
      <c r="K127" s="13">
        <f t="shared" si="1"/>
        <v>35</v>
      </c>
      <c r="L127" s="12">
        <f t="shared" si="2"/>
        <v>3.3333333333333335</v>
      </c>
      <c r="M127" s="12">
        <f t="shared" si="3"/>
        <v>1.0666666666666667</v>
      </c>
      <c r="N127" s="13">
        <f t="shared" si="4"/>
        <v>16</v>
      </c>
      <c r="O127" s="14">
        <f t="shared" si="5"/>
        <v>2.0666666666666669</v>
      </c>
    </row>
    <row r="128" spans="1:15" ht="12.5" x14ac:dyDescent="0.25">
      <c r="A128" s="1" t="s">
        <v>145</v>
      </c>
      <c r="B128" s="2">
        <v>221600011</v>
      </c>
      <c r="C128" s="3">
        <v>200</v>
      </c>
      <c r="D128" s="4">
        <v>148</v>
      </c>
      <c r="E128" s="4">
        <v>120</v>
      </c>
      <c r="F128" s="4">
        <v>116</v>
      </c>
      <c r="G128" s="4">
        <v>108</v>
      </c>
      <c r="H128" s="4">
        <v>5</v>
      </c>
      <c r="I128" s="5">
        <f t="shared" si="0"/>
        <v>4.4642857142857144E-2</v>
      </c>
      <c r="J128" s="4">
        <v>119</v>
      </c>
      <c r="K128" s="6">
        <f t="shared" si="1"/>
        <v>88</v>
      </c>
      <c r="L128" s="5">
        <f t="shared" si="2"/>
        <v>1.7857142857142858</v>
      </c>
      <c r="M128" s="5">
        <f t="shared" si="3"/>
        <v>1.0625</v>
      </c>
      <c r="N128" s="6">
        <f t="shared" si="4"/>
        <v>8</v>
      </c>
      <c r="O128" s="7">
        <f t="shared" si="5"/>
        <v>1.0714285714285714</v>
      </c>
    </row>
    <row r="129" spans="1:15" ht="12.5" x14ac:dyDescent="0.25">
      <c r="A129" s="8" t="s">
        <v>146</v>
      </c>
      <c r="B129" s="9">
        <v>291100012</v>
      </c>
      <c r="C129" s="10">
        <v>100</v>
      </c>
      <c r="D129" s="11">
        <v>51</v>
      </c>
      <c r="E129" s="11">
        <v>17</v>
      </c>
      <c r="F129" s="11">
        <v>38</v>
      </c>
      <c r="G129" s="11">
        <v>11</v>
      </c>
      <c r="H129" s="11">
        <v>7</v>
      </c>
      <c r="I129" s="12">
        <f t="shared" si="0"/>
        <v>0.2857142857142857</v>
      </c>
      <c r="J129" s="11">
        <v>26</v>
      </c>
      <c r="K129" s="13">
        <f t="shared" si="1"/>
        <v>75.5</v>
      </c>
      <c r="L129" s="12">
        <f t="shared" si="2"/>
        <v>4.0816326530612246</v>
      </c>
      <c r="M129" s="12">
        <f t="shared" si="3"/>
        <v>1.0612244897959184</v>
      </c>
      <c r="N129" s="13">
        <f t="shared" si="4"/>
        <v>-7.5</v>
      </c>
      <c r="O129" s="14">
        <f t="shared" si="5"/>
        <v>0.69387755102040816</v>
      </c>
    </row>
    <row r="130" spans="1:15" ht="12.5" x14ac:dyDescent="0.25">
      <c r="A130" s="1" t="s">
        <v>147</v>
      </c>
      <c r="B130" s="2">
        <v>221600029</v>
      </c>
      <c r="C130" s="3">
        <v>100</v>
      </c>
      <c r="D130" s="4">
        <v>90</v>
      </c>
      <c r="E130" s="4">
        <v>55</v>
      </c>
      <c r="F130" s="4">
        <v>54</v>
      </c>
      <c r="G130" s="4">
        <v>44</v>
      </c>
      <c r="H130" s="4">
        <v>3</v>
      </c>
      <c r="I130" s="5">
        <f t="shared" si="0"/>
        <v>6.1224489795918366E-2</v>
      </c>
      <c r="J130" s="4">
        <v>52</v>
      </c>
      <c r="K130" s="6">
        <f t="shared" si="1"/>
        <v>51</v>
      </c>
      <c r="L130" s="5">
        <f t="shared" si="2"/>
        <v>2.0408163265306123</v>
      </c>
      <c r="M130" s="5">
        <f t="shared" si="3"/>
        <v>1.0612244897959184</v>
      </c>
      <c r="N130" s="6">
        <f t="shared" si="4"/>
        <v>6</v>
      </c>
      <c r="O130" s="7">
        <f t="shared" si="5"/>
        <v>1.1224489795918366</v>
      </c>
    </row>
    <row r="131" spans="1:15" ht="12.5" x14ac:dyDescent="0.25">
      <c r="A131" s="8" t="s">
        <v>148</v>
      </c>
      <c r="B131" s="9">
        <v>261600007</v>
      </c>
      <c r="C131" s="10">
        <v>100</v>
      </c>
      <c r="D131" s="11">
        <v>56</v>
      </c>
      <c r="E131" s="11">
        <v>21</v>
      </c>
      <c r="F131" s="11">
        <v>49</v>
      </c>
      <c r="G131" s="11">
        <v>19</v>
      </c>
      <c r="H131" s="11">
        <v>6</v>
      </c>
      <c r="I131" s="12">
        <f t="shared" si="0"/>
        <v>0.17647058823529413</v>
      </c>
      <c r="J131" s="11">
        <v>36</v>
      </c>
      <c r="K131" s="13">
        <f t="shared" si="1"/>
        <v>66</v>
      </c>
      <c r="L131" s="12">
        <f t="shared" si="2"/>
        <v>2.9411764705882355</v>
      </c>
      <c r="M131" s="12">
        <f t="shared" si="3"/>
        <v>1.0588235294117647</v>
      </c>
      <c r="N131" s="13">
        <f t="shared" si="4"/>
        <v>-13</v>
      </c>
      <c r="O131" s="14">
        <f t="shared" si="5"/>
        <v>0.61764705882352944</v>
      </c>
    </row>
    <row r="132" spans="1:15" ht="12.5" x14ac:dyDescent="0.25">
      <c r="A132" s="1" t="s">
        <v>149</v>
      </c>
      <c r="B132" s="2">
        <v>203100188</v>
      </c>
      <c r="C132" s="3">
        <v>100</v>
      </c>
      <c r="D132" s="4">
        <v>41</v>
      </c>
      <c r="E132" s="4">
        <v>19</v>
      </c>
      <c r="F132" s="4">
        <v>55</v>
      </c>
      <c r="G132" s="4">
        <v>13</v>
      </c>
      <c r="H132" s="4">
        <v>5</v>
      </c>
      <c r="I132" s="5">
        <f t="shared" si="0"/>
        <v>0.14705882352941177</v>
      </c>
      <c r="J132" s="4">
        <v>36</v>
      </c>
      <c r="K132" s="6">
        <f t="shared" si="1"/>
        <v>66</v>
      </c>
      <c r="L132" s="5">
        <f t="shared" si="2"/>
        <v>2.9411764705882355</v>
      </c>
      <c r="M132" s="5">
        <f t="shared" si="3"/>
        <v>1.0588235294117647</v>
      </c>
      <c r="N132" s="6">
        <f t="shared" si="4"/>
        <v>-15</v>
      </c>
      <c r="O132" s="7">
        <f t="shared" si="5"/>
        <v>0.55882352941176472</v>
      </c>
    </row>
    <row r="133" spans="1:15" ht="12.5" x14ac:dyDescent="0.25">
      <c r="A133" s="8" t="s">
        <v>150</v>
      </c>
      <c r="B133" s="9">
        <v>203100192</v>
      </c>
      <c r="C133" s="10">
        <v>100</v>
      </c>
      <c r="D133" s="11">
        <v>25</v>
      </c>
      <c r="E133" s="11">
        <v>25</v>
      </c>
      <c r="F133" s="11">
        <v>25</v>
      </c>
      <c r="G133" s="11">
        <v>13</v>
      </c>
      <c r="H133" s="11">
        <v>6</v>
      </c>
      <c r="I133" s="12">
        <f t="shared" si="0"/>
        <v>0.31578947368421051</v>
      </c>
      <c r="J133" s="11">
        <v>20</v>
      </c>
      <c r="K133" s="13">
        <f t="shared" si="1"/>
        <v>81</v>
      </c>
      <c r="L133" s="12">
        <f t="shared" si="2"/>
        <v>5.2631578947368425</v>
      </c>
      <c r="M133" s="12">
        <f t="shared" si="3"/>
        <v>1.0526315789473684</v>
      </c>
      <c r="N133" s="13">
        <f t="shared" si="4"/>
        <v>6</v>
      </c>
      <c r="O133" s="14">
        <f t="shared" si="5"/>
        <v>1.3157894736842106</v>
      </c>
    </row>
    <row r="134" spans="1:15" ht="12.5" x14ac:dyDescent="0.25">
      <c r="A134" s="1" t="s">
        <v>151</v>
      </c>
      <c r="B134" s="2">
        <v>170100071</v>
      </c>
      <c r="C134" s="3">
        <v>100</v>
      </c>
      <c r="D134" s="4">
        <v>79</v>
      </c>
      <c r="E134" s="4">
        <v>37</v>
      </c>
      <c r="F134" s="4">
        <v>96</v>
      </c>
      <c r="G134" s="4">
        <v>32</v>
      </c>
      <c r="H134" s="4">
        <v>7</v>
      </c>
      <c r="I134" s="5">
        <f t="shared" si="0"/>
        <v>0.109375</v>
      </c>
      <c r="J134" s="4">
        <v>67</v>
      </c>
      <c r="K134" s="6">
        <f t="shared" si="1"/>
        <v>36</v>
      </c>
      <c r="L134" s="5">
        <f t="shared" si="2"/>
        <v>1.5625</v>
      </c>
      <c r="M134" s="5">
        <f t="shared" si="3"/>
        <v>1.046875</v>
      </c>
      <c r="N134" s="6">
        <f t="shared" si="4"/>
        <v>-27</v>
      </c>
      <c r="O134" s="7">
        <f t="shared" si="5"/>
        <v>0.578125</v>
      </c>
    </row>
    <row r="135" spans="1:15" ht="12.5" x14ac:dyDescent="0.25">
      <c r="A135" s="8" t="s">
        <v>152</v>
      </c>
      <c r="B135" s="9">
        <v>93500026</v>
      </c>
      <c r="C135" s="10">
        <v>100</v>
      </c>
      <c r="D135" s="11">
        <v>47</v>
      </c>
      <c r="E135" s="11">
        <v>51</v>
      </c>
      <c r="F135" s="11">
        <v>43</v>
      </c>
      <c r="G135" s="11">
        <v>22</v>
      </c>
      <c r="H135" s="11">
        <v>5</v>
      </c>
      <c r="I135" s="12">
        <f t="shared" si="0"/>
        <v>0.15384615384615385</v>
      </c>
      <c r="J135" s="11">
        <v>34</v>
      </c>
      <c r="K135" s="13">
        <f t="shared" si="1"/>
        <v>67.5</v>
      </c>
      <c r="L135" s="12">
        <f t="shared" si="2"/>
        <v>3.0769230769230771</v>
      </c>
      <c r="M135" s="12">
        <f t="shared" si="3"/>
        <v>1.0461538461538462</v>
      </c>
      <c r="N135" s="13">
        <f t="shared" si="4"/>
        <v>18.5</v>
      </c>
      <c r="O135" s="14">
        <f t="shared" si="5"/>
        <v>1.5692307692307692</v>
      </c>
    </row>
    <row r="136" spans="1:15" ht="12.5" x14ac:dyDescent="0.25">
      <c r="A136" s="1" t="s">
        <v>153</v>
      </c>
      <c r="B136" s="2">
        <v>260700035</v>
      </c>
      <c r="C136" s="3">
        <v>100</v>
      </c>
      <c r="D136" s="4">
        <v>29</v>
      </c>
      <c r="E136" s="4">
        <v>16</v>
      </c>
      <c r="F136" s="4">
        <v>49</v>
      </c>
      <c r="G136" s="4">
        <v>7</v>
      </c>
      <c r="H136" s="4">
        <v>7</v>
      </c>
      <c r="I136" s="5">
        <f t="shared" si="0"/>
        <v>0.25</v>
      </c>
      <c r="J136" s="4">
        <v>29</v>
      </c>
      <c r="K136" s="6">
        <f t="shared" si="1"/>
        <v>72</v>
      </c>
      <c r="L136" s="5">
        <f t="shared" si="2"/>
        <v>3.5714285714285716</v>
      </c>
      <c r="M136" s="5">
        <f t="shared" si="3"/>
        <v>1.0357142857142858</v>
      </c>
      <c r="N136" s="6">
        <f t="shared" si="4"/>
        <v>-12</v>
      </c>
      <c r="O136" s="7">
        <f t="shared" si="5"/>
        <v>0.5714285714285714</v>
      </c>
    </row>
    <row r="137" spans="1:15" ht="12.5" x14ac:dyDescent="0.25">
      <c r="A137" s="8" t="s">
        <v>154</v>
      </c>
      <c r="B137" s="9" t="s">
        <v>155</v>
      </c>
      <c r="C137" s="10">
        <v>500</v>
      </c>
      <c r="D137" s="11">
        <v>642</v>
      </c>
      <c r="E137" s="11">
        <v>364</v>
      </c>
      <c r="F137" s="11">
        <v>181</v>
      </c>
      <c r="G137" s="11">
        <v>159</v>
      </c>
      <c r="H137" s="11">
        <v>16</v>
      </c>
      <c r="I137" s="12">
        <f t="shared" si="0"/>
        <v>9.4117647058823528E-2</v>
      </c>
      <c r="J137" s="11">
        <v>176</v>
      </c>
      <c r="K137" s="13">
        <f t="shared" si="1"/>
        <v>330</v>
      </c>
      <c r="L137" s="12">
        <f t="shared" si="2"/>
        <v>2.9411764705882355</v>
      </c>
      <c r="M137" s="12">
        <f t="shared" si="3"/>
        <v>1.0352941176470589</v>
      </c>
      <c r="N137" s="13">
        <f t="shared" si="4"/>
        <v>194</v>
      </c>
      <c r="O137" s="14">
        <f t="shared" si="5"/>
        <v>2.1411764705882352</v>
      </c>
    </row>
    <row r="138" spans="1:15" ht="12.5" x14ac:dyDescent="0.25">
      <c r="A138" s="1" t="s">
        <v>156</v>
      </c>
      <c r="B138" s="2">
        <v>310300004</v>
      </c>
      <c r="C138" s="3">
        <v>100</v>
      </c>
      <c r="D138" s="4">
        <v>17</v>
      </c>
      <c r="E138" s="4">
        <v>19</v>
      </c>
      <c r="F138" s="4">
        <v>19</v>
      </c>
      <c r="G138" s="4">
        <v>14</v>
      </c>
      <c r="H138" s="4">
        <v>6</v>
      </c>
      <c r="I138" s="5">
        <f t="shared" si="0"/>
        <v>0.36363636363636365</v>
      </c>
      <c r="J138" s="4">
        <v>17</v>
      </c>
      <c r="K138" s="6">
        <f t="shared" si="1"/>
        <v>83.5</v>
      </c>
      <c r="L138" s="5">
        <f t="shared" si="2"/>
        <v>6.0606060606060606</v>
      </c>
      <c r="M138" s="5">
        <f t="shared" si="3"/>
        <v>1.0303030303030303</v>
      </c>
      <c r="N138" s="6">
        <f t="shared" si="4"/>
        <v>2.5</v>
      </c>
      <c r="O138" s="7">
        <f t="shared" si="5"/>
        <v>1.1515151515151516</v>
      </c>
    </row>
    <row r="139" spans="1:15" ht="12.5" x14ac:dyDescent="0.25">
      <c r="A139" s="8" t="s">
        <v>157</v>
      </c>
      <c r="B139" s="9">
        <v>11100042</v>
      </c>
      <c r="C139" s="10">
        <v>50</v>
      </c>
      <c r="D139" s="11">
        <v>26</v>
      </c>
      <c r="E139" s="11">
        <v>30</v>
      </c>
      <c r="F139" s="11">
        <v>20</v>
      </c>
      <c r="G139" s="11">
        <v>15</v>
      </c>
      <c r="H139" s="11">
        <v>7</v>
      </c>
      <c r="I139" s="12">
        <f t="shared" si="0"/>
        <v>0.4</v>
      </c>
      <c r="J139" s="11">
        <v>18</v>
      </c>
      <c r="K139" s="13">
        <f t="shared" si="1"/>
        <v>32.5</v>
      </c>
      <c r="L139" s="12">
        <f t="shared" si="2"/>
        <v>2.8571428571428572</v>
      </c>
      <c r="M139" s="12">
        <f t="shared" si="3"/>
        <v>1.0285714285714285</v>
      </c>
      <c r="N139" s="13">
        <f t="shared" si="4"/>
        <v>12.5</v>
      </c>
      <c r="O139" s="14">
        <f t="shared" si="5"/>
        <v>1.7142857142857142</v>
      </c>
    </row>
    <row r="140" spans="1:15" ht="12.5" x14ac:dyDescent="0.25">
      <c r="A140" s="1" t="s">
        <v>158</v>
      </c>
      <c r="B140" s="2">
        <v>14000049</v>
      </c>
      <c r="C140" s="3">
        <v>100</v>
      </c>
      <c r="D140" s="4">
        <v>26</v>
      </c>
      <c r="E140" s="4">
        <v>16</v>
      </c>
      <c r="F140" s="4">
        <v>22</v>
      </c>
      <c r="G140" s="4">
        <v>15</v>
      </c>
      <c r="H140" s="4">
        <v>9</v>
      </c>
      <c r="I140" s="5">
        <f t="shared" si="0"/>
        <v>0.48648648648648651</v>
      </c>
      <c r="J140" s="4">
        <v>19</v>
      </c>
      <c r="K140" s="6">
        <f t="shared" si="1"/>
        <v>81.5</v>
      </c>
      <c r="L140" s="5">
        <f t="shared" si="2"/>
        <v>5.4054054054054053</v>
      </c>
      <c r="M140" s="5">
        <f t="shared" si="3"/>
        <v>1.027027027027027</v>
      </c>
      <c r="N140" s="6">
        <f t="shared" si="4"/>
        <v>-2.5</v>
      </c>
      <c r="O140" s="7">
        <f t="shared" si="5"/>
        <v>0.86486486486486491</v>
      </c>
    </row>
    <row r="141" spans="1:15" ht="12.5" x14ac:dyDescent="0.25">
      <c r="A141" s="8" t="s">
        <v>159</v>
      </c>
      <c r="B141" s="9">
        <v>172600017</v>
      </c>
      <c r="C141" s="10">
        <v>100</v>
      </c>
      <c r="D141" s="11">
        <v>61</v>
      </c>
      <c r="E141" s="11">
        <v>54</v>
      </c>
      <c r="F141" s="11">
        <v>61</v>
      </c>
      <c r="G141" s="11">
        <v>17</v>
      </c>
      <c r="H141" s="11">
        <v>3</v>
      </c>
      <c r="I141" s="12">
        <f t="shared" si="0"/>
        <v>7.6923076923076927E-2</v>
      </c>
      <c r="J141" s="11">
        <v>40</v>
      </c>
      <c r="K141" s="13">
        <f t="shared" si="1"/>
        <v>61</v>
      </c>
      <c r="L141" s="12">
        <f t="shared" si="2"/>
        <v>2.5641025641025643</v>
      </c>
      <c r="M141" s="12">
        <f t="shared" si="3"/>
        <v>1.0256410256410255</v>
      </c>
      <c r="N141" s="13">
        <f t="shared" si="4"/>
        <v>15</v>
      </c>
      <c r="O141" s="14">
        <f t="shared" si="5"/>
        <v>1.3846153846153846</v>
      </c>
    </row>
    <row r="142" spans="1:15" ht="12.5" x14ac:dyDescent="0.25">
      <c r="A142" s="1" t="s">
        <v>160</v>
      </c>
      <c r="B142" s="2">
        <v>171300033</v>
      </c>
      <c r="C142" s="3">
        <v>100</v>
      </c>
      <c r="D142" s="4">
        <v>21</v>
      </c>
      <c r="E142" s="4">
        <v>16</v>
      </c>
      <c r="F142" s="4">
        <v>28</v>
      </c>
      <c r="G142" s="4">
        <v>13</v>
      </c>
      <c r="H142" s="4">
        <v>7</v>
      </c>
      <c r="I142" s="5">
        <f t="shared" si="0"/>
        <v>0.34146341463414637</v>
      </c>
      <c r="J142" s="4">
        <v>21</v>
      </c>
      <c r="K142" s="6">
        <f t="shared" si="1"/>
        <v>79.5</v>
      </c>
      <c r="L142" s="5">
        <f t="shared" si="2"/>
        <v>4.8780487804878048</v>
      </c>
      <c r="M142" s="5">
        <f t="shared" si="3"/>
        <v>1.024390243902439</v>
      </c>
      <c r="N142" s="6">
        <f t="shared" si="4"/>
        <v>-4.5</v>
      </c>
      <c r="O142" s="7">
        <f t="shared" si="5"/>
        <v>0.78048780487804881</v>
      </c>
    </row>
    <row r="143" spans="1:15" ht="12.5" x14ac:dyDescent="0.25">
      <c r="A143" s="8" t="s">
        <v>161</v>
      </c>
      <c r="B143" s="9">
        <v>90800033</v>
      </c>
      <c r="C143" s="10">
        <v>700</v>
      </c>
      <c r="D143" s="11">
        <v>713</v>
      </c>
      <c r="E143" s="11">
        <v>947</v>
      </c>
      <c r="F143" s="11">
        <v>165</v>
      </c>
      <c r="G143" s="11">
        <v>152</v>
      </c>
      <c r="H143" s="11">
        <v>7</v>
      </c>
      <c r="I143" s="12">
        <f t="shared" si="0"/>
        <v>4.4164037854889593E-2</v>
      </c>
      <c r="J143" s="11">
        <v>162</v>
      </c>
      <c r="K143" s="13">
        <f t="shared" si="1"/>
        <v>541.5</v>
      </c>
      <c r="L143" s="12">
        <f t="shared" si="2"/>
        <v>4.4164037854889591</v>
      </c>
      <c r="M143" s="12">
        <f t="shared" si="3"/>
        <v>1.0220820189274449</v>
      </c>
      <c r="N143" s="13">
        <f t="shared" si="4"/>
        <v>788.5</v>
      </c>
      <c r="O143" s="14">
        <f t="shared" si="5"/>
        <v>5.9747634069400632</v>
      </c>
    </row>
    <row r="144" spans="1:15" ht="12.5" x14ac:dyDescent="0.25">
      <c r="A144" s="1" t="s">
        <v>162</v>
      </c>
      <c r="B144" s="2">
        <v>170100080</v>
      </c>
      <c r="C144" s="3">
        <v>100</v>
      </c>
      <c r="D144" s="4">
        <v>34</v>
      </c>
      <c r="E144" s="4">
        <v>27</v>
      </c>
      <c r="F144" s="4">
        <v>35</v>
      </c>
      <c r="G144" s="4">
        <v>22</v>
      </c>
      <c r="H144" s="4">
        <v>6</v>
      </c>
      <c r="I144" s="5">
        <f t="shared" si="0"/>
        <v>0.21052631578947367</v>
      </c>
      <c r="J144" s="4">
        <v>29</v>
      </c>
      <c r="K144" s="6">
        <f t="shared" si="1"/>
        <v>71.5</v>
      </c>
      <c r="L144" s="5">
        <f t="shared" si="2"/>
        <v>3.5087719298245612</v>
      </c>
      <c r="M144" s="5">
        <f t="shared" si="3"/>
        <v>1.0175438596491229</v>
      </c>
      <c r="N144" s="6">
        <f t="shared" si="4"/>
        <v>-1.5</v>
      </c>
      <c r="O144" s="7">
        <f t="shared" si="5"/>
        <v>0.94736842105263153</v>
      </c>
    </row>
    <row r="145" spans="1:15" ht="12.5" x14ac:dyDescent="0.25">
      <c r="A145" s="8" t="s">
        <v>163</v>
      </c>
      <c r="B145" s="9">
        <v>91400052</v>
      </c>
      <c r="C145" s="10">
        <v>200</v>
      </c>
      <c r="D145" s="11">
        <v>288</v>
      </c>
      <c r="E145" s="11">
        <v>174</v>
      </c>
      <c r="F145" s="11">
        <v>76</v>
      </c>
      <c r="G145" s="11">
        <v>64</v>
      </c>
      <c r="H145" s="11">
        <v>4</v>
      </c>
      <c r="I145" s="12">
        <f t="shared" si="0"/>
        <v>5.7142857142857141E-2</v>
      </c>
      <c r="J145" s="11">
        <v>71</v>
      </c>
      <c r="K145" s="13">
        <f t="shared" si="1"/>
        <v>130</v>
      </c>
      <c r="L145" s="12">
        <f t="shared" si="2"/>
        <v>2.8571428571428572</v>
      </c>
      <c r="M145" s="12">
        <f t="shared" si="3"/>
        <v>1.0142857142857142</v>
      </c>
      <c r="N145" s="13">
        <f t="shared" si="4"/>
        <v>104</v>
      </c>
      <c r="O145" s="14">
        <f t="shared" si="5"/>
        <v>2.4857142857142858</v>
      </c>
    </row>
    <row r="146" spans="1:15" ht="12.5" x14ac:dyDescent="0.25">
      <c r="A146" s="1" t="s">
        <v>164</v>
      </c>
      <c r="B146" s="2" t="s">
        <v>165</v>
      </c>
      <c r="C146" s="3">
        <v>400</v>
      </c>
      <c r="D146" s="4">
        <v>282</v>
      </c>
      <c r="E146" s="4">
        <v>137</v>
      </c>
      <c r="F146" s="4">
        <v>175</v>
      </c>
      <c r="G146" s="4">
        <v>102</v>
      </c>
      <c r="H146" s="4">
        <v>11</v>
      </c>
      <c r="I146" s="5">
        <f t="shared" si="0"/>
        <v>7.9422382671480149E-2</v>
      </c>
      <c r="J146" s="4">
        <v>139</v>
      </c>
      <c r="K146" s="6">
        <f t="shared" si="1"/>
        <v>261.5</v>
      </c>
      <c r="L146" s="5">
        <f t="shared" si="2"/>
        <v>2.8880866425992782</v>
      </c>
      <c r="M146" s="5">
        <f t="shared" si="3"/>
        <v>1.0036101083032491</v>
      </c>
      <c r="N146" s="6">
        <f t="shared" si="4"/>
        <v>-1.5</v>
      </c>
      <c r="O146" s="7">
        <f t="shared" si="5"/>
        <v>0.98916967509025266</v>
      </c>
    </row>
    <row r="147" spans="1:15" ht="12.5" x14ac:dyDescent="0.25">
      <c r="A147" s="8" t="s">
        <v>166</v>
      </c>
      <c r="B147" s="9">
        <v>223100074</v>
      </c>
      <c r="C147" s="10">
        <v>100</v>
      </c>
      <c r="D147" s="11">
        <v>19</v>
      </c>
      <c r="E147" s="11">
        <v>14</v>
      </c>
      <c r="F147" s="11">
        <v>18</v>
      </c>
      <c r="G147" s="11">
        <v>10</v>
      </c>
      <c r="H147" s="11">
        <v>5</v>
      </c>
      <c r="I147" s="12">
        <f t="shared" si="0"/>
        <v>0.35714285714285715</v>
      </c>
      <c r="J147" s="11">
        <v>14</v>
      </c>
      <c r="K147" s="13">
        <f t="shared" si="1"/>
        <v>86</v>
      </c>
      <c r="L147" s="12">
        <f t="shared" si="2"/>
        <v>7.1428571428571432</v>
      </c>
      <c r="M147" s="12">
        <f t="shared" si="3"/>
        <v>1</v>
      </c>
      <c r="N147" s="13">
        <f t="shared" si="4"/>
        <v>0</v>
      </c>
      <c r="O147" s="14">
        <f t="shared" si="5"/>
        <v>1</v>
      </c>
    </row>
    <row r="148" spans="1:15" ht="12.5" x14ac:dyDescent="0.25">
      <c r="A148" s="1" t="s">
        <v>167</v>
      </c>
      <c r="B148" s="2">
        <v>120200026</v>
      </c>
      <c r="C148" s="3">
        <v>100</v>
      </c>
      <c r="D148" s="4">
        <v>18</v>
      </c>
      <c r="E148" s="4">
        <v>13</v>
      </c>
      <c r="F148" s="4">
        <v>25</v>
      </c>
      <c r="G148" s="4">
        <v>9</v>
      </c>
      <c r="H148" s="4">
        <v>6</v>
      </c>
      <c r="I148" s="5">
        <f t="shared" si="0"/>
        <v>0.35294117647058826</v>
      </c>
      <c r="J148" s="4">
        <v>17</v>
      </c>
      <c r="K148" s="6">
        <f t="shared" si="1"/>
        <v>83</v>
      </c>
      <c r="L148" s="5">
        <f t="shared" si="2"/>
        <v>5.882352941176471</v>
      </c>
      <c r="M148" s="5">
        <f t="shared" si="3"/>
        <v>1</v>
      </c>
      <c r="N148" s="6">
        <f t="shared" si="4"/>
        <v>-4</v>
      </c>
      <c r="O148" s="7">
        <f t="shared" si="5"/>
        <v>0.76470588235294112</v>
      </c>
    </row>
    <row r="149" spans="1:15" ht="12.5" x14ac:dyDescent="0.25">
      <c r="A149" s="8" t="s">
        <v>168</v>
      </c>
      <c r="B149" s="9">
        <v>310300013</v>
      </c>
      <c r="C149" s="10">
        <v>100</v>
      </c>
      <c r="D149" s="11">
        <v>17</v>
      </c>
      <c r="E149" s="11">
        <v>16</v>
      </c>
      <c r="F149" s="11">
        <v>25</v>
      </c>
      <c r="G149" s="11">
        <v>11</v>
      </c>
      <c r="H149" s="11">
        <v>7</v>
      </c>
      <c r="I149" s="12">
        <f t="shared" si="0"/>
        <v>0.3888888888888889</v>
      </c>
      <c r="J149" s="11">
        <v>18</v>
      </c>
      <c r="K149" s="13">
        <f t="shared" si="1"/>
        <v>82</v>
      </c>
      <c r="L149" s="12">
        <f t="shared" si="2"/>
        <v>5.5555555555555554</v>
      </c>
      <c r="M149" s="12">
        <f t="shared" si="3"/>
        <v>1</v>
      </c>
      <c r="N149" s="13">
        <f t="shared" si="4"/>
        <v>-2</v>
      </c>
      <c r="O149" s="14">
        <f t="shared" si="5"/>
        <v>0.88888888888888884</v>
      </c>
    </row>
    <row r="150" spans="1:15" ht="12.5" x14ac:dyDescent="0.25">
      <c r="A150" s="1" t="s">
        <v>169</v>
      </c>
      <c r="B150" s="2">
        <v>51600011</v>
      </c>
      <c r="C150" s="3">
        <v>100</v>
      </c>
      <c r="D150" s="4">
        <v>18</v>
      </c>
      <c r="E150" s="4">
        <v>8</v>
      </c>
      <c r="F150" s="4">
        <v>32</v>
      </c>
      <c r="G150" s="4">
        <v>6</v>
      </c>
      <c r="H150" s="4">
        <v>3</v>
      </c>
      <c r="I150" s="5">
        <f t="shared" si="0"/>
        <v>0.15789473684210525</v>
      </c>
      <c r="J150" s="4">
        <v>19</v>
      </c>
      <c r="K150" s="6">
        <f t="shared" si="1"/>
        <v>81</v>
      </c>
      <c r="L150" s="5">
        <f t="shared" si="2"/>
        <v>5.2631578947368425</v>
      </c>
      <c r="M150" s="5">
        <f t="shared" si="3"/>
        <v>1</v>
      </c>
      <c r="N150" s="6">
        <f t="shared" si="4"/>
        <v>-11</v>
      </c>
      <c r="O150" s="7">
        <f t="shared" si="5"/>
        <v>0.42105263157894735</v>
      </c>
    </row>
    <row r="151" spans="1:15" ht="12.5" x14ac:dyDescent="0.25">
      <c r="A151" s="8" t="s">
        <v>170</v>
      </c>
      <c r="B151" s="9">
        <v>282400041</v>
      </c>
      <c r="C151" s="10">
        <v>100</v>
      </c>
      <c r="D151" s="11">
        <v>50</v>
      </c>
      <c r="E151" s="11">
        <v>48</v>
      </c>
      <c r="F151" s="11">
        <v>48</v>
      </c>
      <c r="G151" s="11">
        <v>28</v>
      </c>
      <c r="H151" s="11">
        <v>6</v>
      </c>
      <c r="I151" s="12">
        <f t="shared" si="0"/>
        <v>0.15789473684210525</v>
      </c>
      <c r="J151" s="11">
        <v>38</v>
      </c>
      <c r="K151" s="13">
        <f t="shared" si="1"/>
        <v>62</v>
      </c>
      <c r="L151" s="12">
        <f t="shared" si="2"/>
        <v>2.6315789473684212</v>
      </c>
      <c r="M151" s="12">
        <f t="shared" si="3"/>
        <v>1</v>
      </c>
      <c r="N151" s="13">
        <f t="shared" si="4"/>
        <v>10</v>
      </c>
      <c r="O151" s="14">
        <f t="shared" si="5"/>
        <v>1.263157894736842</v>
      </c>
    </row>
    <row r="152" spans="1:15" ht="12.5" x14ac:dyDescent="0.25">
      <c r="A152" s="1" t="s">
        <v>171</v>
      </c>
      <c r="B152" s="2">
        <v>90800028</v>
      </c>
      <c r="C152" s="3">
        <v>100</v>
      </c>
      <c r="D152" s="4">
        <v>84</v>
      </c>
      <c r="E152" s="4">
        <v>116</v>
      </c>
      <c r="F152" s="4">
        <v>46</v>
      </c>
      <c r="G152" s="4">
        <v>38</v>
      </c>
      <c r="H152" s="4">
        <v>3</v>
      </c>
      <c r="I152" s="5">
        <f t="shared" si="0"/>
        <v>7.1428571428571425E-2</v>
      </c>
      <c r="J152" s="4">
        <v>42</v>
      </c>
      <c r="K152" s="6">
        <f t="shared" si="1"/>
        <v>58</v>
      </c>
      <c r="L152" s="5">
        <f t="shared" si="2"/>
        <v>2.3809523809523809</v>
      </c>
      <c r="M152" s="5">
        <f t="shared" si="3"/>
        <v>1</v>
      </c>
      <c r="N152" s="6">
        <f t="shared" si="4"/>
        <v>74</v>
      </c>
      <c r="O152" s="7">
        <f t="shared" si="5"/>
        <v>2.7619047619047619</v>
      </c>
    </row>
    <row r="153" spans="1:15" ht="12.5" x14ac:dyDescent="0.25">
      <c r="A153" s="8" t="s">
        <v>172</v>
      </c>
      <c r="B153" s="9">
        <v>103100018</v>
      </c>
      <c r="C153" s="10">
        <v>35</v>
      </c>
      <c r="D153" s="11">
        <v>25</v>
      </c>
      <c r="E153" s="11">
        <v>20</v>
      </c>
      <c r="F153" s="11">
        <v>23</v>
      </c>
      <c r="G153" s="11">
        <v>15</v>
      </c>
      <c r="H153" s="11">
        <v>6</v>
      </c>
      <c r="I153" s="12">
        <f t="shared" si="0"/>
        <v>0.31578947368421051</v>
      </c>
      <c r="J153" s="11">
        <v>19</v>
      </c>
      <c r="K153" s="13">
        <f t="shared" si="1"/>
        <v>16</v>
      </c>
      <c r="L153" s="12">
        <f t="shared" si="2"/>
        <v>1.8421052631578947</v>
      </c>
      <c r="M153" s="12">
        <f t="shared" si="3"/>
        <v>1</v>
      </c>
      <c r="N153" s="13">
        <f t="shared" si="4"/>
        <v>1</v>
      </c>
      <c r="O153" s="14">
        <f t="shared" si="5"/>
        <v>1.0526315789473684</v>
      </c>
    </row>
    <row r="154" spans="1:15" ht="12.5" x14ac:dyDescent="0.25">
      <c r="A154" s="1" t="s">
        <v>173</v>
      </c>
      <c r="B154" s="2">
        <v>293000014</v>
      </c>
      <c r="C154" s="3">
        <v>200</v>
      </c>
      <c r="D154" s="4">
        <v>100</v>
      </c>
      <c r="E154" s="4">
        <v>100</v>
      </c>
      <c r="F154" s="4">
        <v>73</v>
      </c>
      <c r="G154" s="4">
        <v>46</v>
      </c>
      <c r="H154" s="4">
        <v>6</v>
      </c>
      <c r="I154" s="5">
        <f t="shared" si="0"/>
        <v>0.10084033613445378</v>
      </c>
      <c r="J154" s="4">
        <v>59</v>
      </c>
      <c r="K154" s="6">
        <f t="shared" si="1"/>
        <v>140.5</v>
      </c>
      <c r="L154" s="5">
        <f t="shared" si="2"/>
        <v>3.3613445378151261</v>
      </c>
      <c r="M154" s="5">
        <f t="shared" si="3"/>
        <v>0.99159663865546221</v>
      </c>
      <c r="N154" s="6">
        <f t="shared" si="4"/>
        <v>40.5</v>
      </c>
      <c r="O154" s="7">
        <f t="shared" si="5"/>
        <v>1.680672268907563</v>
      </c>
    </row>
    <row r="155" spans="1:15" ht="12.5" x14ac:dyDescent="0.25">
      <c r="A155" s="8" t="s">
        <v>174</v>
      </c>
      <c r="B155" s="9">
        <v>70500084</v>
      </c>
      <c r="C155" s="10">
        <v>100</v>
      </c>
      <c r="D155" s="11">
        <v>53</v>
      </c>
      <c r="E155" s="11">
        <v>20</v>
      </c>
      <c r="F155" s="11">
        <v>81</v>
      </c>
      <c r="G155" s="11">
        <v>18</v>
      </c>
      <c r="H155" s="11">
        <v>6</v>
      </c>
      <c r="I155" s="12">
        <f t="shared" si="0"/>
        <v>0.12121212121212122</v>
      </c>
      <c r="J155" s="11">
        <v>49</v>
      </c>
      <c r="K155" s="13">
        <f t="shared" si="1"/>
        <v>50.5</v>
      </c>
      <c r="L155" s="12">
        <f t="shared" si="2"/>
        <v>2.0202020202020203</v>
      </c>
      <c r="M155" s="12">
        <f t="shared" si="3"/>
        <v>0.98989898989898994</v>
      </c>
      <c r="N155" s="13">
        <f t="shared" si="4"/>
        <v>-29.5</v>
      </c>
      <c r="O155" s="14">
        <f t="shared" si="5"/>
        <v>0.40404040404040403</v>
      </c>
    </row>
    <row r="156" spans="1:15" ht="12.5" x14ac:dyDescent="0.25">
      <c r="A156" s="1" t="s">
        <v>175</v>
      </c>
      <c r="B156" s="2">
        <v>41300026</v>
      </c>
      <c r="C156" s="3">
        <v>100</v>
      </c>
      <c r="D156" s="4">
        <v>49</v>
      </c>
      <c r="E156" s="4">
        <v>25</v>
      </c>
      <c r="F156" s="4">
        <v>56</v>
      </c>
      <c r="G156" s="4">
        <v>21</v>
      </c>
      <c r="H156" s="4">
        <v>7</v>
      </c>
      <c r="I156" s="5">
        <f t="shared" si="0"/>
        <v>0.18181818181818182</v>
      </c>
      <c r="J156" s="4">
        <v>38</v>
      </c>
      <c r="K156" s="6">
        <f t="shared" si="1"/>
        <v>61.5</v>
      </c>
      <c r="L156" s="5">
        <f t="shared" si="2"/>
        <v>2.5974025974025974</v>
      </c>
      <c r="M156" s="5">
        <f t="shared" si="3"/>
        <v>0.98701298701298701</v>
      </c>
      <c r="N156" s="6">
        <f t="shared" si="4"/>
        <v>-13.5</v>
      </c>
      <c r="O156" s="7">
        <f t="shared" si="5"/>
        <v>0.64935064935064934</v>
      </c>
    </row>
    <row r="157" spans="1:15" ht="12.5" x14ac:dyDescent="0.25">
      <c r="A157" s="8" t="s">
        <v>176</v>
      </c>
      <c r="B157" s="9">
        <v>30800002</v>
      </c>
      <c r="C157" s="10">
        <v>100</v>
      </c>
      <c r="D157" s="11">
        <v>95</v>
      </c>
      <c r="E157" s="11">
        <v>106</v>
      </c>
      <c r="F157" s="11">
        <v>85</v>
      </c>
      <c r="G157" s="11">
        <v>47</v>
      </c>
      <c r="H157" s="11">
        <v>6</v>
      </c>
      <c r="I157" s="12">
        <f t="shared" si="0"/>
        <v>9.0909090909090912E-2</v>
      </c>
      <c r="J157" s="11">
        <v>65</v>
      </c>
      <c r="K157" s="13">
        <f t="shared" si="1"/>
        <v>34</v>
      </c>
      <c r="L157" s="12">
        <f t="shared" si="2"/>
        <v>1.5151515151515151</v>
      </c>
      <c r="M157" s="12">
        <f t="shared" si="3"/>
        <v>0.98484848484848486</v>
      </c>
      <c r="N157" s="13">
        <f t="shared" si="4"/>
        <v>40</v>
      </c>
      <c r="O157" s="14">
        <f t="shared" si="5"/>
        <v>1.606060606060606</v>
      </c>
    </row>
    <row r="158" spans="1:15" ht="12.5" x14ac:dyDescent="0.25">
      <c r="A158" s="1" t="s">
        <v>177</v>
      </c>
      <c r="B158" s="2">
        <v>123600008</v>
      </c>
      <c r="C158" s="3">
        <v>160</v>
      </c>
      <c r="D158" s="4">
        <v>148</v>
      </c>
      <c r="E158" s="4">
        <v>68</v>
      </c>
      <c r="F158" s="4">
        <v>199</v>
      </c>
      <c r="G158" s="4">
        <v>55</v>
      </c>
      <c r="H158" s="4">
        <v>3</v>
      </c>
      <c r="I158" s="5">
        <f t="shared" si="0"/>
        <v>2.3622047244094488E-2</v>
      </c>
      <c r="J158" s="4">
        <v>125</v>
      </c>
      <c r="K158" s="6">
        <f t="shared" si="1"/>
        <v>33</v>
      </c>
      <c r="L158" s="5">
        <f t="shared" si="2"/>
        <v>1.2598425196850394</v>
      </c>
      <c r="M158" s="5">
        <f t="shared" si="3"/>
        <v>0.98425196850393704</v>
      </c>
      <c r="N158" s="6">
        <f t="shared" si="4"/>
        <v>-59</v>
      </c>
      <c r="O158" s="7">
        <f t="shared" si="5"/>
        <v>0.53543307086614178</v>
      </c>
    </row>
    <row r="159" spans="1:15" ht="12.5" x14ac:dyDescent="0.25">
      <c r="A159" s="8" t="s">
        <v>178</v>
      </c>
      <c r="B159" s="9">
        <v>51600017</v>
      </c>
      <c r="C159" s="10">
        <v>100</v>
      </c>
      <c r="D159" s="11">
        <v>36</v>
      </c>
      <c r="E159" s="11">
        <v>32</v>
      </c>
      <c r="F159" s="11">
        <v>39</v>
      </c>
      <c r="G159" s="11">
        <v>24</v>
      </c>
      <c r="H159" s="11">
        <v>6</v>
      </c>
      <c r="I159" s="12">
        <f t="shared" si="0"/>
        <v>0.19047619047619047</v>
      </c>
      <c r="J159" s="11">
        <v>31</v>
      </c>
      <c r="K159" s="13">
        <f t="shared" si="1"/>
        <v>68.5</v>
      </c>
      <c r="L159" s="12">
        <f t="shared" si="2"/>
        <v>3.1746031746031744</v>
      </c>
      <c r="M159" s="12">
        <f t="shared" si="3"/>
        <v>0.98412698412698407</v>
      </c>
      <c r="N159" s="13">
        <f t="shared" si="4"/>
        <v>0.5</v>
      </c>
      <c r="O159" s="14">
        <f t="shared" si="5"/>
        <v>1.0158730158730158</v>
      </c>
    </row>
    <row r="160" spans="1:15" ht="12.5" x14ac:dyDescent="0.25">
      <c r="A160" s="1" t="s">
        <v>179</v>
      </c>
      <c r="B160" s="2">
        <v>280200011</v>
      </c>
      <c r="C160" s="3">
        <v>100</v>
      </c>
      <c r="D160" s="4">
        <v>49</v>
      </c>
      <c r="E160" s="4">
        <v>62</v>
      </c>
      <c r="F160" s="4">
        <v>35</v>
      </c>
      <c r="G160" s="4">
        <v>26</v>
      </c>
      <c r="H160" s="4">
        <v>5</v>
      </c>
      <c r="I160" s="5">
        <f t="shared" si="0"/>
        <v>0.16393442622950818</v>
      </c>
      <c r="J160" s="4">
        <v>30</v>
      </c>
      <c r="K160" s="6">
        <f t="shared" si="1"/>
        <v>69.5</v>
      </c>
      <c r="L160" s="5">
        <f t="shared" si="2"/>
        <v>3.278688524590164</v>
      </c>
      <c r="M160" s="5">
        <f t="shared" si="3"/>
        <v>0.98360655737704916</v>
      </c>
      <c r="N160" s="6">
        <f t="shared" si="4"/>
        <v>31.5</v>
      </c>
      <c r="O160" s="7">
        <f t="shared" si="5"/>
        <v>2.0327868852459017</v>
      </c>
    </row>
    <row r="161" spans="1:15" ht="12.5" x14ac:dyDescent="0.25">
      <c r="A161" s="8" t="s">
        <v>180</v>
      </c>
      <c r="B161" s="9">
        <v>113600010</v>
      </c>
      <c r="C161" s="10">
        <v>100</v>
      </c>
      <c r="D161" s="11">
        <v>22</v>
      </c>
      <c r="E161" s="11">
        <v>18</v>
      </c>
      <c r="F161" s="11">
        <v>45</v>
      </c>
      <c r="G161" s="11">
        <v>14</v>
      </c>
      <c r="H161" s="11">
        <v>11</v>
      </c>
      <c r="I161" s="12">
        <f t="shared" si="0"/>
        <v>0.3728813559322034</v>
      </c>
      <c r="J161" s="11">
        <v>29</v>
      </c>
      <c r="K161" s="13">
        <f t="shared" si="1"/>
        <v>70.5</v>
      </c>
      <c r="L161" s="12">
        <f t="shared" si="2"/>
        <v>3.3898305084745761</v>
      </c>
      <c r="M161" s="12">
        <f t="shared" si="3"/>
        <v>0.98305084745762716</v>
      </c>
      <c r="N161" s="13">
        <f t="shared" si="4"/>
        <v>-11.5</v>
      </c>
      <c r="O161" s="14">
        <f t="shared" si="5"/>
        <v>0.61016949152542377</v>
      </c>
    </row>
    <row r="162" spans="1:15" ht="12.5" x14ac:dyDescent="0.25">
      <c r="A162" s="1" t="s">
        <v>181</v>
      </c>
      <c r="B162" s="2">
        <v>261600020</v>
      </c>
      <c r="C162" s="3">
        <v>50</v>
      </c>
      <c r="D162" s="4">
        <v>35</v>
      </c>
      <c r="E162" s="4">
        <v>16</v>
      </c>
      <c r="F162" s="4">
        <v>43</v>
      </c>
      <c r="G162" s="4">
        <v>12</v>
      </c>
      <c r="H162" s="4">
        <v>7</v>
      </c>
      <c r="I162" s="5">
        <f t="shared" si="0"/>
        <v>0.25454545454545452</v>
      </c>
      <c r="J162" s="4">
        <v>27</v>
      </c>
      <c r="K162" s="6">
        <f t="shared" si="1"/>
        <v>22.5</v>
      </c>
      <c r="L162" s="5">
        <f t="shared" si="2"/>
        <v>1.8181818181818181</v>
      </c>
      <c r="M162" s="5">
        <f t="shared" si="3"/>
        <v>0.98181818181818181</v>
      </c>
      <c r="N162" s="6">
        <f t="shared" si="4"/>
        <v>-11.5</v>
      </c>
      <c r="O162" s="7">
        <f t="shared" si="5"/>
        <v>0.58181818181818179</v>
      </c>
    </row>
    <row r="163" spans="1:15" ht="12.5" x14ac:dyDescent="0.25">
      <c r="A163" s="8" t="s">
        <v>182</v>
      </c>
      <c r="B163" s="9" t="s">
        <v>183</v>
      </c>
      <c r="C163" s="10">
        <v>300</v>
      </c>
      <c r="D163" s="11">
        <v>199</v>
      </c>
      <c r="E163" s="11">
        <v>104</v>
      </c>
      <c r="F163" s="11">
        <v>133</v>
      </c>
      <c r="G163" s="11">
        <v>85</v>
      </c>
      <c r="H163" s="11">
        <v>10</v>
      </c>
      <c r="I163" s="12">
        <f t="shared" si="0"/>
        <v>9.1743119266055051E-2</v>
      </c>
      <c r="J163" s="11">
        <v>107</v>
      </c>
      <c r="K163" s="13">
        <f t="shared" si="1"/>
        <v>191</v>
      </c>
      <c r="L163" s="12">
        <f t="shared" si="2"/>
        <v>2.7522935779816513</v>
      </c>
      <c r="M163" s="12">
        <f t="shared" si="3"/>
        <v>0.98165137614678899</v>
      </c>
      <c r="N163" s="13">
        <f t="shared" si="4"/>
        <v>-5</v>
      </c>
      <c r="O163" s="14">
        <f t="shared" si="5"/>
        <v>0.95412844036697253</v>
      </c>
    </row>
    <row r="164" spans="1:15" ht="12.5" x14ac:dyDescent="0.25">
      <c r="A164" s="1" t="s">
        <v>184</v>
      </c>
      <c r="B164" s="2">
        <v>120200031</v>
      </c>
      <c r="C164" s="3">
        <v>100</v>
      </c>
      <c r="D164" s="4">
        <v>24</v>
      </c>
      <c r="E164" s="4">
        <v>17</v>
      </c>
      <c r="F164" s="4">
        <v>35</v>
      </c>
      <c r="G164" s="4">
        <v>14</v>
      </c>
      <c r="H164" s="4">
        <v>7</v>
      </c>
      <c r="I164" s="5">
        <f t="shared" si="0"/>
        <v>0.2857142857142857</v>
      </c>
      <c r="J164" s="4">
        <v>24</v>
      </c>
      <c r="K164" s="6">
        <f t="shared" si="1"/>
        <v>75.5</v>
      </c>
      <c r="L164" s="5">
        <f t="shared" si="2"/>
        <v>4.0816326530612246</v>
      </c>
      <c r="M164" s="5">
        <f t="shared" si="3"/>
        <v>0.97959183673469385</v>
      </c>
      <c r="N164" s="6">
        <f t="shared" si="4"/>
        <v>-7.5</v>
      </c>
      <c r="O164" s="7">
        <f t="shared" si="5"/>
        <v>0.69387755102040816</v>
      </c>
    </row>
    <row r="165" spans="1:15" ht="12.5" x14ac:dyDescent="0.25">
      <c r="A165" s="8" t="s">
        <v>185</v>
      </c>
      <c r="B165" s="9">
        <v>12800010</v>
      </c>
      <c r="C165" s="10">
        <v>100</v>
      </c>
      <c r="D165" s="11">
        <v>68</v>
      </c>
      <c r="E165" s="11">
        <v>36</v>
      </c>
      <c r="F165" s="11">
        <v>94</v>
      </c>
      <c r="G165" s="11">
        <v>29</v>
      </c>
      <c r="H165" s="11">
        <v>6</v>
      </c>
      <c r="I165" s="12">
        <f t="shared" si="0"/>
        <v>9.7560975609756101E-2</v>
      </c>
      <c r="J165" s="11">
        <v>60</v>
      </c>
      <c r="K165" s="13">
        <f t="shared" si="1"/>
        <v>38.5</v>
      </c>
      <c r="L165" s="12">
        <f t="shared" si="2"/>
        <v>1.6260162601626016</v>
      </c>
      <c r="M165" s="12">
        <f t="shared" si="3"/>
        <v>0.97560975609756095</v>
      </c>
      <c r="N165" s="13">
        <f t="shared" si="4"/>
        <v>-25.5</v>
      </c>
      <c r="O165" s="14">
        <f t="shared" si="5"/>
        <v>0.58536585365853655</v>
      </c>
    </row>
    <row r="166" spans="1:15" ht="12.5" x14ac:dyDescent="0.25">
      <c r="A166" s="1" t="s">
        <v>186</v>
      </c>
      <c r="B166" s="2">
        <v>14000066</v>
      </c>
      <c r="C166" s="3">
        <v>100</v>
      </c>
      <c r="D166" s="4">
        <v>30</v>
      </c>
      <c r="E166" s="4">
        <v>22</v>
      </c>
      <c r="F166" s="4">
        <v>25</v>
      </c>
      <c r="G166" s="4">
        <v>14</v>
      </c>
      <c r="H166" s="4">
        <v>8</v>
      </c>
      <c r="I166" s="5">
        <f t="shared" si="0"/>
        <v>0.41025641025641024</v>
      </c>
      <c r="J166" s="4">
        <v>19</v>
      </c>
      <c r="K166" s="6">
        <f t="shared" si="1"/>
        <v>80.5</v>
      </c>
      <c r="L166" s="5">
        <f t="shared" si="2"/>
        <v>5.1282051282051286</v>
      </c>
      <c r="M166" s="5">
        <f t="shared" si="3"/>
        <v>0.97435897435897434</v>
      </c>
      <c r="N166" s="6">
        <f t="shared" si="4"/>
        <v>2.5</v>
      </c>
      <c r="O166" s="7">
        <f t="shared" si="5"/>
        <v>1.1282051282051282</v>
      </c>
    </row>
    <row r="167" spans="1:15" ht="12.5" x14ac:dyDescent="0.25">
      <c r="A167" s="8" t="s">
        <v>187</v>
      </c>
      <c r="B167" s="9">
        <v>50100010</v>
      </c>
      <c r="C167" s="10">
        <v>100</v>
      </c>
      <c r="D167" s="11">
        <v>82</v>
      </c>
      <c r="E167" s="11">
        <v>45</v>
      </c>
      <c r="F167" s="11">
        <v>80</v>
      </c>
      <c r="G167" s="11">
        <v>37</v>
      </c>
      <c r="H167" s="11">
        <v>7</v>
      </c>
      <c r="I167" s="12">
        <f t="shared" si="0"/>
        <v>0.11965811965811966</v>
      </c>
      <c r="J167" s="11">
        <v>57</v>
      </c>
      <c r="K167" s="13">
        <f t="shared" si="1"/>
        <v>41.5</v>
      </c>
      <c r="L167" s="12">
        <f t="shared" si="2"/>
        <v>1.7094017094017093</v>
      </c>
      <c r="M167" s="12">
        <f t="shared" si="3"/>
        <v>0.97435897435897434</v>
      </c>
      <c r="N167" s="13">
        <f t="shared" si="4"/>
        <v>-13.5</v>
      </c>
      <c r="O167" s="14">
        <f t="shared" si="5"/>
        <v>0.76923076923076927</v>
      </c>
    </row>
    <row r="168" spans="1:15" ht="12.5" x14ac:dyDescent="0.25">
      <c r="A168" s="1" t="s">
        <v>188</v>
      </c>
      <c r="B168" s="2">
        <v>90200030</v>
      </c>
      <c r="C168" s="3">
        <v>200</v>
      </c>
      <c r="D168" s="4">
        <v>153</v>
      </c>
      <c r="E168" s="4">
        <v>99</v>
      </c>
      <c r="F168" s="4">
        <v>65</v>
      </c>
      <c r="G168" s="4">
        <v>50</v>
      </c>
      <c r="H168" s="4">
        <v>6</v>
      </c>
      <c r="I168" s="5">
        <f t="shared" si="0"/>
        <v>0.10434782608695652</v>
      </c>
      <c r="J168" s="4">
        <v>56</v>
      </c>
      <c r="K168" s="6">
        <f t="shared" si="1"/>
        <v>142.5</v>
      </c>
      <c r="L168" s="5">
        <f t="shared" si="2"/>
        <v>3.4782608695652173</v>
      </c>
      <c r="M168" s="5">
        <f t="shared" si="3"/>
        <v>0.97391304347826091</v>
      </c>
      <c r="N168" s="6">
        <f t="shared" si="4"/>
        <v>41.5</v>
      </c>
      <c r="O168" s="7">
        <f t="shared" si="5"/>
        <v>1.7217391304347827</v>
      </c>
    </row>
    <row r="169" spans="1:15" ht="12.5" x14ac:dyDescent="0.25">
      <c r="A169" s="8" t="s">
        <v>189</v>
      </c>
      <c r="B169" s="9">
        <v>170100094</v>
      </c>
      <c r="C169" s="10">
        <v>100</v>
      </c>
      <c r="D169" s="11">
        <v>22</v>
      </c>
      <c r="E169" s="11">
        <v>23</v>
      </c>
      <c r="F169" s="11">
        <v>20</v>
      </c>
      <c r="G169" s="11">
        <v>17</v>
      </c>
      <c r="H169" s="11">
        <v>6</v>
      </c>
      <c r="I169" s="12">
        <f t="shared" si="0"/>
        <v>0.32432432432432434</v>
      </c>
      <c r="J169" s="11">
        <v>18</v>
      </c>
      <c r="K169" s="13">
        <f t="shared" si="1"/>
        <v>81.5</v>
      </c>
      <c r="L169" s="12">
        <f t="shared" si="2"/>
        <v>5.4054054054054053</v>
      </c>
      <c r="M169" s="12">
        <f t="shared" si="3"/>
        <v>0.97297297297297303</v>
      </c>
      <c r="N169" s="13">
        <f t="shared" si="4"/>
        <v>4.5</v>
      </c>
      <c r="O169" s="14">
        <f t="shared" si="5"/>
        <v>1.2432432432432432</v>
      </c>
    </row>
    <row r="170" spans="1:15" ht="12.5" x14ac:dyDescent="0.25">
      <c r="A170" s="1" t="s">
        <v>190</v>
      </c>
      <c r="B170" s="2">
        <v>172600027</v>
      </c>
      <c r="C170" s="3">
        <v>100</v>
      </c>
      <c r="D170" s="4">
        <v>21</v>
      </c>
      <c r="E170" s="4">
        <v>21</v>
      </c>
      <c r="F170" s="4">
        <v>28</v>
      </c>
      <c r="G170" s="4">
        <v>9</v>
      </c>
      <c r="H170" s="4">
        <v>5</v>
      </c>
      <c r="I170" s="5">
        <f t="shared" si="0"/>
        <v>0.27027027027027029</v>
      </c>
      <c r="J170" s="4">
        <v>18</v>
      </c>
      <c r="K170" s="6">
        <f t="shared" si="1"/>
        <v>81.5</v>
      </c>
      <c r="L170" s="5">
        <f t="shared" si="2"/>
        <v>5.4054054054054053</v>
      </c>
      <c r="M170" s="5">
        <f t="shared" si="3"/>
        <v>0.97297297297297303</v>
      </c>
      <c r="N170" s="6">
        <f t="shared" si="4"/>
        <v>2.5</v>
      </c>
      <c r="O170" s="7">
        <f t="shared" si="5"/>
        <v>1.1351351351351351</v>
      </c>
    </row>
    <row r="171" spans="1:15" ht="12.5" x14ac:dyDescent="0.25">
      <c r="A171" s="8" t="s">
        <v>191</v>
      </c>
      <c r="B171" s="9">
        <v>203100170</v>
      </c>
      <c r="C171" s="10">
        <v>100</v>
      </c>
      <c r="D171" s="11">
        <v>58</v>
      </c>
      <c r="E171" s="11">
        <v>29</v>
      </c>
      <c r="F171" s="11">
        <v>85</v>
      </c>
      <c r="G171" s="11">
        <v>22</v>
      </c>
      <c r="H171" s="11">
        <v>6</v>
      </c>
      <c r="I171" s="12">
        <f t="shared" si="0"/>
        <v>0.11214953271028037</v>
      </c>
      <c r="J171" s="11">
        <v>52</v>
      </c>
      <c r="K171" s="13">
        <f t="shared" si="1"/>
        <v>46.5</v>
      </c>
      <c r="L171" s="12">
        <f t="shared" si="2"/>
        <v>1.8691588785046729</v>
      </c>
      <c r="M171" s="12">
        <f t="shared" si="3"/>
        <v>0.9719626168224299</v>
      </c>
      <c r="N171" s="13">
        <f t="shared" si="4"/>
        <v>-24.5</v>
      </c>
      <c r="O171" s="14">
        <f t="shared" si="5"/>
        <v>0.54205607476635509</v>
      </c>
    </row>
    <row r="172" spans="1:15" ht="12.5" x14ac:dyDescent="0.25">
      <c r="A172" s="1" t="s">
        <v>192</v>
      </c>
      <c r="B172" s="2">
        <v>14400023</v>
      </c>
      <c r="C172" s="3">
        <v>100</v>
      </c>
      <c r="D172" s="4">
        <v>75</v>
      </c>
      <c r="E172" s="4">
        <v>76</v>
      </c>
      <c r="F172" s="4">
        <v>82</v>
      </c>
      <c r="G172" s="4">
        <v>54</v>
      </c>
      <c r="H172" s="4">
        <v>5</v>
      </c>
      <c r="I172" s="5">
        <f t="shared" si="0"/>
        <v>7.3529411764705885E-2</v>
      </c>
      <c r="J172" s="4">
        <v>66</v>
      </c>
      <c r="K172" s="6">
        <f t="shared" si="1"/>
        <v>32</v>
      </c>
      <c r="L172" s="5">
        <f t="shared" si="2"/>
        <v>1.4705882352941178</v>
      </c>
      <c r="M172" s="5">
        <f t="shared" si="3"/>
        <v>0.97058823529411764</v>
      </c>
      <c r="N172" s="6">
        <f t="shared" si="4"/>
        <v>8</v>
      </c>
      <c r="O172" s="7">
        <f t="shared" si="5"/>
        <v>1.1176470588235294</v>
      </c>
    </row>
    <row r="173" spans="1:15" ht="12.5" x14ac:dyDescent="0.25">
      <c r="A173" s="8" t="s">
        <v>193</v>
      </c>
      <c r="B173" s="9">
        <v>20600016</v>
      </c>
      <c r="C173" s="10">
        <v>100</v>
      </c>
      <c r="D173" s="11">
        <v>17</v>
      </c>
      <c r="E173" s="11">
        <v>6</v>
      </c>
      <c r="F173" s="11">
        <v>29</v>
      </c>
      <c r="G173" s="11">
        <v>4</v>
      </c>
      <c r="H173" s="11">
        <v>5</v>
      </c>
      <c r="I173" s="12">
        <f t="shared" si="0"/>
        <v>0.30303030303030304</v>
      </c>
      <c r="J173" s="11">
        <v>16</v>
      </c>
      <c r="K173" s="13">
        <f t="shared" si="1"/>
        <v>83.5</v>
      </c>
      <c r="L173" s="12">
        <f t="shared" si="2"/>
        <v>6.0606060606060606</v>
      </c>
      <c r="M173" s="12">
        <f t="shared" si="3"/>
        <v>0.96969696969696972</v>
      </c>
      <c r="N173" s="13">
        <f t="shared" si="4"/>
        <v>-10.5</v>
      </c>
      <c r="O173" s="14">
        <f t="shared" si="5"/>
        <v>0.36363636363636365</v>
      </c>
    </row>
    <row r="174" spans="1:15" ht="12.5" x14ac:dyDescent="0.25">
      <c r="A174" s="1" t="s">
        <v>194</v>
      </c>
      <c r="B174" s="2">
        <v>61000092</v>
      </c>
      <c r="C174" s="3">
        <v>100</v>
      </c>
      <c r="D174" s="4">
        <v>35</v>
      </c>
      <c r="E174" s="4">
        <v>20</v>
      </c>
      <c r="F174" s="4">
        <v>51</v>
      </c>
      <c r="G174" s="4">
        <v>15</v>
      </c>
      <c r="H174" s="4">
        <v>4</v>
      </c>
      <c r="I174" s="5">
        <f t="shared" si="0"/>
        <v>0.12121212121212122</v>
      </c>
      <c r="J174" s="4">
        <v>32</v>
      </c>
      <c r="K174" s="6">
        <f t="shared" si="1"/>
        <v>67</v>
      </c>
      <c r="L174" s="5">
        <f t="shared" si="2"/>
        <v>3.0303030303030303</v>
      </c>
      <c r="M174" s="5">
        <f t="shared" si="3"/>
        <v>0.96969696969696972</v>
      </c>
      <c r="N174" s="6">
        <f t="shared" si="4"/>
        <v>-13</v>
      </c>
      <c r="O174" s="7">
        <f t="shared" si="5"/>
        <v>0.60606060606060608</v>
      </c>
    </row>
    <row r="175" spans="1:15" ht="12.5" x14ac:dyDescent="0.25">
      <c r="A175" s="8" t="s">
        <v>195</v>
      </c>
      <c r="B175" s="9">
        <v>260900010</v>
      </c>
      <c r="C175" s="10">
        <v>100</v>
      </c>
      <c r="D175" s="11">
        <v>71</v>
      </c>
      <c r="E175" s="11">
        <v>33</v>
      </c>
      <c r="F175" s="11">
        <v>71</v>
      </c>
      <c r="G175" s="11">
        <v>24</v>
      </c>
      <c r="H175" s="11">
        <v>8</v>
      </c>
      <c r="I175" s="12">
        <f t="shared" si="0"/>
        <v>0.16842105263157894</v>
      </c>
      <c r="J175" s="11">
        <v>46</v>
      </c>
      <c r="K175" s="13">
        <f t="shared" si="1"/>
        <v>52.5</v>
      </c>
      <c r="L175" s="12">
        <f t="shared" si="2"/>
        <v>2.1052631578947367</v>
      </c>
      <c r="M175" s="12">
        <f t="shared" si="3"/>
        <v>0.96842105263157896</v>
      </c>
      <c r="N175" s="13">
        <f t="shared" si="4"/>
        <v>-14.5</v>
      </c>
      <c r="O175" s="14">
        <f t="shared" si="5"/>
        <v>0.69473684210526321</v>
      </c>
    </row>
    <row r="176" spans="1:15" ht="12.5" x14ac:dyDescent="0.25">
      <c r="A176" s="1" t="s">
        <v>196</v>
      </c>
      <c r="B176" s="2">
        <v>50900113</v>
      </c>
      <c r="C176" s="3">
        <v>100</v>
      </c>
      <c r="D176" s="4">
        <v>34</v>
      </c>
      <c r="E176" s="4">
        <v>27</v>
      </c>
      <c r="F176" s="4">
        <v>39</v>
      </c>
      <c r="G176" s="4">
        <v>21</v>
      </c>
      <c r="H176" s="4">
        <v>6</v>
      </c>
      <c r="I176" s="5">
        <f t="shared" si="0"/>
        <v>0.2</v>
      </c>
      <c r="J176" s="4">
        <v>29</v>
      </c>
      <c r="K176" s="6">
        <f t="shared" si="1"/>
        <v>70</v>
      </c>
      <c r="L176" s="5">
        <f t="shared" si="2"/>
        <v>3.3333333333333335</v>
      </c>
      <c r="M176" s="5">
        <f t="shared" si="3"/>
        <v>0.96666666666666667</v>
      </c>
      <c r="N176" s="6">
        <f t="shared" si="4"/>
        <v>-3</v>
      </c>
      <c r="O176" s="7">
        <f t="shared" si="5"/>
        <v>0.9</v>
      </c>
    </row>
    <row r="177" spans="1:15" ht="12.5" x14ac:dyDescent="0.25">
      <c r="A177" s="8" t="s">
        <v>197</v>
      </c>
      <c r="B177" s="9">
        <v>260900007</v>
      </c>
      <c r="C177" s="10">
        <v>100</v>
      </c>
      <c r="D177" s="11">
        <v>48</v>
      </c>
      <c r="E177" s="11">
        <v>35</v>
      </c>
      <c r="F177" s="11">
        <v>54</v>
      </c>
      <c r="G177" s="11">
        <v>25</v>
      </c>
      <c r="H177" s="11">
        <v>7</v>
      </c>
      <c r="I177" s="12">
        <f t="shared" si="0"/>
        <v>0.17721518987341772</v>
      </c>
      <c r="J177" s="11">
        <v>38</v>
      </c>
      <c r="K177" s="13">
        <f t="shared" si="1"/>
        <v>60.5</v>
      </c>
      <c r="L177" s="12">
        <f t="shared" si="2"/>
        <v>2.5316455696202533</v>
      </c>
      <c r="M177" s="12">
        <f t="shared" si="3"/>
        <v>0.96202531645569622</v>
      </c>
      <c r="N177" s="13">
        <f t="shared" si="4"/>
        <v>-4.5</v>
      </c>
      <c r="O177" s="14">
        <f t="shared" si="5"/>
        <v>0.88607594936708856</v>
      </c>
    </row>
    <row r="178" spans="1:15" ht="12.5" x14ac:dyDescent="0.25">
      <c r="A178" s="1" t="s">
        <v>198</v>
      </c>
      <c r="B178" s="2" t="s">
        <v>199</v>
      </c>
      <c r="C178" s="3">
        <v>200</v>
      </c>
      <c r="D178" s="4">
        <v>99</v>
      </c>
      <c r="E178" s="4">
        <v>96</v>
      </c>
      <c r="F178" s="4">
        <v>92</v>
      </c>
      <c r="G178" s="4">
        <v>62</v>
      </c>
      <c r="H178" s="4">
        <v>10</v>
      </c>
      <c r="I178" s="5">
        <f t="shared" si="0"/>
        <v>0.12987012987012986</v>
      </c>
      <c r="J178" s="4">
        <v>74</v>
      </c>
      <c r="K178" s="6">
        <f t="shared" si="1"/>
        <v>123</v>
      </c>
      <c r="L178" s="5">
        <f t="shared" si="2"/>
        <v>2.5974025974025974</v>
      </c>
      <c r="M178" s="5">
        <f t="shared" si="3"/>
        <v>0.96103896103896103</v>
      </c>
      <c r="N178" s="6">
        <f t="shared" si="4"/>
        <v>19</v>
      </c>
      <c r="O178" s="7">
        <f t="shared" si="5"/>
        <v>1.2467532467532467</v>
      </c>
    </row>
    <row r="179" spans="1:15" ht="12.5" x14ac:dyDescent="0.25">
      <c r="A179" s="8" t="s">
        <v>200</v>
      </c>
      <c r="B179" s="9">
        <v>90800006</v>
      </c>
      <c r="C179" s="10">
        <v>550</v>
      </c>
      <c r="D179" s="11">
        <v>551</v>
      </c>
      <c r="E179" s="11">
        <v>582</v>
      </c>
      <c r="F179" s="11">
        <v>124</v>
      </c>
      <c r="G179" s="11">
        <v>105</v>
      </c>
      <c r="H179" s="11">
        <v>7</v>
      </c>
      <c r="I179" s="12">
        <f t="shared" si="0"/>
        <v>6.1135371179039298E-2</v>
      </c>
      <c r="J179" s="11">
        <v>110</v>
      </c>
      <c r="K179" s="13">
        <f t="shared" si="1"/>
        <v>435.5</v>
      </c>
      <c r="L179" s="12">
        <f t="shared" si="2"/>
        <v>4.8034934497816595</v>
      </c>
      <c r="M179" s="12">
        <f t="shared" si="3"/>
        <v>0.9606986899563319</v>
      </c>
      <c r="N179" s="13">
        <f t="shared" si="4"/>
        <v>467.5</v>
      </c>
      <c r="O179" s="14">
        <f t="shared" si="5"/>
        <v>5.0829694323144103</v>
      </c>
    </row>
    <row r="180" spans="1:15" ht="12.5" x14ac:dyDescent="0.25">
      <c r="A180" s="1" t="s">
        <v>201</v>
      </c>
      <c r="B180" s="2">
        <v>41300019</v>
      </c>
      <c r="C180" s="3">
        <v>100</v>
      </c>
      <c r="D180" s="4">
        <v>51</v>
      </c>
      <c r="E180" s="4">
        <v>33</v>
      </c>
      <c r="F180" s="4">
        <v>52</v>
      </c>
      <c r="G180" s="4">
        <v>23</v>
      </c>
      <c r="H180" s="4">
        <v>8</v>
      </c>
      <c r="I180" s="5">
        <f t="shared" si="0"/>
        <v>0.21333333333333335</v>
      </c>
      <c r="J180" s="4">
        <v>36</v>
      </c>
      <c r="K180" s="6">
        <f t="shared" si="1"/>
        <v>62.5</v>
      </c>
      <c r="L180" s="5">
        <f t="shared" si="2"/>
        <v>2.6666666666666665</v>
      </c>
      <c r="M180" s="5">
        <f t="shared" si="3"/>
        <v>0.96</v>
      </c>
      <c r="N180" s="6">
        <f t="shared" si="4"/>
        <v>-4.5</v>
      </c>
      <c r="O180" s="7">
        <f t="shared" si="5"/>
        <v>0.88</v>
      </c>
    </row>
    <row r="181" spans="1:15" ht="12.5" x14ac:dyDescent="0.25">
      <c r="A181" s="8" t="s">
        <v>202</v>
      </c>
      <c r="B181" s="9">
        <v>50900104</v>
      </c>
      <c r="C181" s="10">
        <v>100</v>
      </c>
      <c r="D181" s="11">
        <v>65</v>
      </c>
      <c r="E181" s="11">
        <v>44</v>
      </c>
      <c r="F181" s="11">
        <v>70</v>
      </c>
      <c r="G181" s="11">
        <v>30</v>
      </c>
      <c r="H181" s="11">
        <v>6</v>
      </c>
      <c r="I181" s="12">
        <f t="shared" si="0"/>
        <v>0.12</v>
      </c>
      <c r="J181" s="11">
        <v>48</v>
      </c>
      <c r="K181" s="13">
        <f t="shared" si="1"/>
        <v>50</v>
      </c>
      <c r="L181" s="12">
        <f t="shared" si="2"/>
        <v>2</v>
      </c>
      <c r="M181" s="12">
        <f t="shared" si="3"/>
        <v>0.96</v>
      </c>
      <c r="N181" s="13">
        <f t="shared" si="4"/>
        <v>-6</v>
      </c>
      <c r="O181" s="14">
        <f t="shared" si="5"/>
        <v>0.88</v>
      </c>
    </row>
    <row r="182" spans="1:15" ht="12.5" x14ac:dyDescent="0.25">
      <c r="A182" s="1" t="s">
        <v>203</v>
      </c>
      <c r="B182" s="2">
        <v>50600006</v>
      </c>
      <c r="C182" s="3">
        <v>100</v>
      </c>
      <c r="D182" s="4">
        <v>86</v>
      </c>
      <c r="E182" s="4">
        <v>40</v>
      </c>
      <c r="F182" s="4">
        <v>102</v>
      </c>
      <c r="G182" s="4">
        <v>36</v>
      </c>
      <c r="H182" s="4">
        <v>6</v>
      </c>
      <c r="I182" s="5">
        <f t="shared" si="0"/>
        <v>8.6956521739130432E-2</v>
      </c>
      <c r="J182" s="4">
        <v>66</v>
      </c>
      <c r="K182" s="6">
        <f t="shared" si="1"/>
        <v>31</v>
      </c>
      <c r="L182" s="5">
        <f t="shared" si="2"/>
        <v>1.4492753623188406</v>
      </c>
      <c r="M182" s="5">
        <f t="shared" si="3"/>
        <v>0.95652173913043481</v>
      </c>
      <c r="N182" s="6">
        <f t="shared" si="4"/>
        <v>-29</v>
      </c>
      <c r="O182" s="7">
        <f t="shared" si="5"/>
        <v>0.57971014492753625</v>
      </c>
    </row>
    <row r="183" spans="1:15" ht="12.5" x14ac:dyDescent="0.25">
      <c r="A183" s="8" t="s">
        <v>204</v>
      </c>
      <c r="B183" s="9">
        <v>53300002</v>
      </c>
      <c r="C183" s="10">
        <v>200</v>
      </c>
      <c r="D183" s="11">
        <v>126</v>
      </c>
      <c r="E183" s="11">
        <v>101</v>
      </c>
      <c r="F183" s="11">
        <v>135</v>
      </c>
      <c r="G183" s="11">
        <v>89</v>
      </c>
      <c r="H183" s="11">
        <v>1</v>
      </c>
      <c r="I183" s="12">
        <f t="shared" si="0"/>
        <v>8.9285714285714281E-3</v>
      </c>
      <c r="J183" s="11">
        <v>107</v>
      </c>
      <c r="K183" s="13">
        <f t="shared" si="1"/>
        <v>88</v>
      </c>
      <c r="L183" s="12">
        <f t="shared" si="2"/>
        <v>1.7857142857142858</v>
      </c>
      <c r="M183" s="12">
        <f t="shared" si="3"/>
        <v>0.9553571428571429</v>
      </c>
      <c r="N183" s="13">
        <f t="shared" si="4"/>
        <v>-11</v>
      </c>
      <c r="O183" s="14">
        <f t="shared" si="5"/>
        <v>0.9017857142857143</v>
      </c>
    </row>
    <row r="184" spans="1:15" ht="12.5" x14ac:dyDescent="0.25">
      <c r="A184" s="1" t="s">
        <v>205</v>
      </c>
      <c r="B184" s="2">
        <v>310300009</v>
      </c>
      <c r="C184" s="3">
        <v>100</v>
      </c>
      <c r="D184" s="4">
        <v>36</v>
      </c>
      <c r="E184" s="4">
        <v>19</v>
      </c>
      <c r="F184" s="4">
        <v>51</v>
      </c>
      <c r="G184" s="4">
        <v>16</v>
      </c>
      <c r="H184" s="4">
        <v>5</v>
      </c>
      <c r="I184" s="5">
        <f t="shared" si="0"/>
        <v>0.14925373134328357</v>
      </c>
      <c r="J184" s="4">
        <v>32</v>
      </c>
      <c r="K184" s="6">
        <f t="shared" si="1"/>
        <v>66.5</v>
      </c>
      <c r="L184" s="5">
        <f t="shared" si="2"/>
        <v>2.9850746268656718</v>
      </c>
      <c r="M184" s="5">
        <f t="shared" si="3"/>
        <v>0.95522388059701491</v>
      </c>
      <c r="N184" s="6">
        <f t="shared" si="4"/>
        <v>-14.5</v>
      </c>
      <c r="O184" s="7">
        <f t="shared" si="5"/>
        <v>0.56716417910447758</v>
      </c>
    </row>
    <row r="185" spans="1:15" ht="12.5" x14ac:dyDescent="0.25">
      <c r="A185" s="8" t="s">
        <v>206</v>
      </c>
      <c r="B185" s="9">
        <v>50900085</v>
      </c>
      <c r="C185" s="10">
        <v>100</v>
      </c>
      <c r="D185" s="11">
        <v>58</v>
      </c>
      <c r="E185" s="11">
        <v>40</v>
      </c>
      <c r="F185" s="11">
        <v>84</v>
      </c>
      <c r="G185" s="11">
        <v>27</v>
      </c>
      <c r="H185" s="11">
        <v>8</v>
      </c>
      <c r="I185" s="12">
        <f t="shared" si="0"/>
        <v>0.14414414414414414</v>
      </c>
      <c r="J185" s="11">
        <v>53</v>
      </c>
      <c r="K185" s="13">
        <f t="shared" si="1"/>
        <v>44.5</v>
      </c>
      <c r="L185" s="12">
        <f t="shared" si="2"/>
        <v>1.8018018018018018</v>
      </c>
      <c r="M185" s="12">
        <f t="shared" si="3"/>
        <v>0.95495495495495497</v>
      </c>
      <c r="N185" s="13">
        <f t="shared" si="4"/>
        <v>-15.5</v>
      </c>
      <c r="O185" s="14">
        <f t="shared" si="5"/>
        <v>0.72072072072072069</v>
      </c>
    </row>
    <row r="186" spans="1:15" ht="12.5" x14ac:dyDescent="0.25">
      <c r="A186" s="1" t="s">
        <v>207</v>
      </c>
      <c r="B186" s="2">
        <v>143200125</v>
      </c>
      <c r="C186" s="3">
        <v>100</v>
      </c>
      <c r="D186" s="4">
        <v>30</v>
      </c>
      <c r="E186" s="4">
        <v>22</v>
      </c>
      <c r="F186" s="4">
        <v>44</v>
      </c>
      <c r="G186" s="4">
        <v>19</v>
      </c>
      <c r="H186" s="4">
        <v>7</v>
      </c>
      <c r="I186" s="5">
        <f t="shared" si="0"/>
        <v>0.22222222222222221</v>
      </c>
      <c r="J186" s="4">
        <v>30</v>
      </c>
      <c r="K186" s="6">
        <f t="shared" si="1"/>
        <v>68.5</v>
      </c>
      <c r="L186" s="5">
        <f t="shared" si="2"/>
        <v>3.1746031746031744</v>
      </c>
      <c r="M186" s="5">
        <f t="shared" si="3"/>
        <v>0.95238095238095233</v>
      </c>
      <c r="N186" s="6">
        <f t="shared" si="4"/>
        <v>-9.5</v>
      </c>
      <c r="O186" s="7">
        <f t="shared" si="5"/>
        <v>0.69841269841269837</v>
      </c>
    </row>
    <row r="187" spans="1:15" ht="12.5" x14ac:dyDescent="0.25">
      <c r="A187" s="8" t="s">
        <v>208</v>
      </c>
      <c r="B187" s="9">
        <v>63200011</v>
      </c>
      <c r="C187" s="10">
        <v>100</v>
      </c>
      <c r="D187" s="11">
        <v>42</v>
      </c>
      <c r="E187" s="11">
        <v>19</v>
      </c>
      <c r="F187" s="11">
        <v>64</v>
      </c>
      <c r="G187" s="11">
        <v>16</v>
      </c>
      <c r="H187" s="11">
        <v>7</v>
      </c>
      <c r="I187" s="12">
        <f t="shared" si="0"/>
        <v>0.17499999999999999</v>
      </c>
      <c r="J187" s="11">
        <v>38</v>
      </c>
      <c r="K187" s="13">
        <f t="shared" si="1"/>
        <v>60</v>
      </c>
      <c r="L187" s="12">
        <f t="shared" si="2"/>
        <v>2.5</v>
      </c>
      <c r="M187" s="12">
        <f t="shared" si="3"/>
        <v>0.95</v>
      </c>
      <c r="N187" s="13">
        <f t="shared" si="4"/>
        <v>-21</v>
      </c>
      <c r="O187" s="14">
        <f t="shared" si="5"/>
        <v>0.47499999999999998</v>
      </c>
    </row>
    <row r="188" spans="1:15" ht="12.5" x14ac:dyDescent="0.25">
      <c r="A188" s="1" t="s">
        <v>209</v>
      </c>
      <c r="B188" s="2">
        <v>291100021</v>
      </c>
      <c r="C188" s="3">
        <v>200</v>
      </c>
      <c r="D188" s="4">
        <v>318</v>
      </c>
      <c r="E188" s="4">
        <v>211</v>
      </c>
      <c r="F188" s="4">
        <v>63</v>
      </c>
      <c r="G188" s="4">
        <v>51</v>
      </c>
      <c r="H188" s="4">
        <v>8</v>
      </c>
      <c r="I188" s="5">
        <f t="shared" si="0"/>
        <v>0.14035087719298245</v>
      </c>
      <c r="J188" s="4">
        <v>54</v>
      </c>
      <c r="K188" s="6">
        <f t="shared" si="1"/>
        <v>143</v>
      </c>
      <c r="L188" s="5">
        <f t="shared" si="2"/>
        <v>3.5087719298245612</v>
      </c>
      <c r="M188" s="5">
        <f t="shared" si="3"/>
        <v>0.94736842105263153</v>
      </c>
      <c r="N188" s="6">
        <f t="shared" si="4"/>
        <v>154</v>
      </c>
      <c r="O188" s="7">
        <f t="shared" si="5"/>
        <v>3.7017543859649122</v>
      </c>
    </row>
    <row r="189" spans="1:15" ht="12.5" x14ac:dyDescent="0.25">
      <c r="A189" s="8" t="s">
        <v>210</v>
      </c>
      <c r="B189" s="9">
        <v>141900007</v>
      </c>
      <c r="C189" s="10">
        <v>100</v>
      </c>
      <c r="D189" s="11">
        <v>57</v>
      </c>
      <c r="E189" s="11">
        <v>35</v>
      </c>
      <c r="F189" s="11">
        <v>58</v>
      </c>
      <c r="G189" s="11">
        <v>18</v>
      </c>
      <c r="H189" s="11">
        <v>8</v>
      </c>
      <c r="I189" s="12">
        <f t="shared" si="0"/>
        <v>0.21052631578947367</v>
      </c>
      <c r="J189" s="11">
        <v>36</v>
      </c>
      <c r="K189" s="13">
        <f t="shared" si="1"/>
        <v>62</v>
      </c>
      <c r="L189" s="12">
        <f t="shared" si="2"/>
        <v>2.6315789473684212</v>
      </c>
      <c r="M189" s="12">
        <f t="shared" si="3"/>
        <v>0.94736842105263153</v>
      </c>
      <c r="N189" s="13">
        <f t="shared" si="4"/>
        <v>-3</v>
      </c>
      <c r="O189" s="14">
        <f t="shared" si="5"/>
        <v>0.92105263157894735</v>
      </c>
    </row>
    <row r="190" spans="1:15" ht="12.5" x14ac:dyDescent="0.25">
      <c r="A190" s="1" t="s">
        <v>211</v>
      </c>
      <c r="B190" s="2">
        <v>301800015</v>
      </c>
      <c r="C190" s="3">
        <v>50</v>
      </c>
      <c r="D190" s="4">
        <v>13</v>
      </c>
      <c r="E190" s="4">
        <v>18</v>
      </c>
      <c r="F190" s="4">
        <v>19</v>
      </c>
      <c r="G190" s="4">
        <v>17</v>
      </c>
      <c r="H190" s="4">
        <v>4</v>
      </c>
      <c r="I190" s="5">
        <f t="shared" si="0"/>
        <v>0.22222222222222221</v>
      </c>
      <c r="J190" s="4">
        <v>17</v>
      </c>
      <c r="K190" s="6">
        <f t="shared" si="1"/>
        <v>32</v>
      </c>
      <c r="L190" s="5">
        <f t="shared" si="2"/>
        <v>2.7777777777777777</v>
      </c>
      <c r="M190" s="5">
        <f t="shared" si="3"/>
        <v>0.94444444444444442</v>
      </c>
      <c r="N190" s="6">
        <f t="shared" si="4"/>
        <v>0</v>
      </c>
      <c r="O190" s="7">
        <f t="shared" si="5"/>
        <v>1</v>
      </c>
    </row>
    <row r="191" spans="1:15" ht="12.5" x14ac:dyDescent="0.25">
      <c r="A191" s="8" t="s">
        <v>212</v>
      </c>
      <c r="B191" s="9">
        <v>51600018</v>
      </c>
      <c r="C191" s="10">
        <v>100</v>
      </c>
      <c r="D191" s="11">
        <v>41</v>
      </c>
      <c r="E191" s="11">
        <v>30</v>
      </c>
      <c r="F191" s="11">
        <v>50</v>
      </c>
      <c r="G191" s="11">
        <v>20</v>
      </c>
      <c r="H191" s="11">
        <v>6</v>
      </c>
      <c r="I191" s="12">
        <f t="shared" si="0"/>
        <v>0.17142857142857143</v>
      </c>
      <c r="J191" s="11">
        <v>33</v>
      </c>
      <c r="K191" s="13">
        <f t="shared" si="1"/>
        <v>65</v>
      </c>
      <c r="L191" s="12">
        <f t="shared" si="2"/>
        <v>2.8571428571428572</v>
      </c>
      <c r="M191" s="12">
        <f t="shared" si="3"/>
        <v>0.94285714285714284</v>
      </c>
      <c r="N191" s="13">
        <f t="shared" si="4"/>
        <v>-5</v>
      </c>
      <c r="O191" s="14">
        <f t="shared" si="5"/>
        <v>0.8571428571428571</v>
      </c>
    </row>
    <row r="192" spans="1:15" ht="12.5" x14ac:dyDescent="0.25">
      <c r="A192" s="1" t="s">
        <v>213</v>
      </c>
      <c r="B192" s="2">
        <v>30100010</v>
      </c>
      <c r="C192" s="3">
        <v>100</v>
      </c>
      <c r="D192" s="4">
        <v>60</v>
      </c>
      <c r="E192" s="4">
        <v>33</v>
      </c>
      <c r="F192" s="4">
        <v>96</v>
      </c>
      <c r="G192" s="4">
        <v>25</v>
      </c>
      <c r="H192" s="4">
        <v>6</v>
      </c>
      <c r="I192" s="5">
        <f t="shared" si="0"/>
        <v>9.9173553719008267E-2</v>
      </c>
      <c r="J192" s="4">
        <v>57</v>
      </c>
      <c r="K192" s="6">
        <f t="shared" si="1"/>
        <v>39.5</v>
      </c>
      <c r="L192" s="5">
        <f t="shared" si="2"/>
        <v>1.6528925619834711</v>
      </c>
      <c r="M192" s="5">
        <f t="shared" si="3"/>
        <v>0.94214876033057848</v>
      </c>
      <c r="N192" s="6">
        <f t="shared" si="4"/>
        <v>-27.5</v>
      </c>
      <c r="O192" s="7">
        <f t="shared" si="5"/>
        <v>0.54545454545454541</v>
      </c>
    </row>
    <row r="193" spans="1:15" ht="12.5" x14ac:dyDescent="0.25">
      <c r="A193" s="8" t="s">
        <v>214</v>
      </c>
      <c r="B193" s="9">
        <v>102900094</v>
      </c>
      <c r="C193" s="10">
        <v>100</v>
      </c>
      <c r="D193" s="11">
        <v>75</v>
      </c>
      <c r="E193" s="11">
        <v>56</v>
      </c>
      <c r="F193" s="11">
        <v>55</v>
      </c>
      <c r="G193" s="11">
        <v>13</v>
      </c>
      <c r="H193" s="11">
        <v>7</v>
      </c>
      <c r="I193" s="12">
        <f t="shared" si="0"/>
        <v>0.20588235294117646</v>
      </c>
      <c r="J193" s="11">
        <v>32</v>
      </c>
      <c r="K193" s="13">
        <f t="shared" si="1"/>
        <v>66</v>
      </c>
      <c r="L193" s="12">
        <f t="shared" si="2"/>
        <v>2.9411764705882355</v>
      </c>
      <c r="M193" s="12">
        <f t="shared" si="3"/>
        <v>0.94117647058823528</v>
      </c>
      <c r="N193" s="13">
        <f t="shared" si="4"/>
        <v>22</v>
      </c>
      <c r="O193" s="14">
        <f t="shared" si="5"/>
        <v>1.6470588235294117</v>
      </c>
    </row>
    <row r="194" spans="1:15" ht="12.5" x14ac:dyDescent="0.25">
      <c r="A194" s="1" t="s">
        <v>215</v>
      </c>
      <c r="B194" s="2">
        <v>21200005</v>
      </c>
      <c r="C194" s="3">
        <v>50</v>
      </c>
      <c r="D194" s="4">
        <v>23</v>
      </c>
      <c r="E194" s="4">
        <v>18</v>
      </c>
      <c r="F194" s="4">
        <v>41</v>
      </c>
      <c r="G194" s="4">
        <v>10</v>
      </c>
      <c r="H194" s="4">
        <v>8</v>
      </c>
      <c r="I194" s="5">
        <f t="shared" si="0"/>
        <v>0.31372549019607843</v>
      </c>
      <c r="J194" s="4">
        <v>24</v>
      </c>
      <c r="K194" s="6">
        <f t="shared" si="1"/>
        <v>24.5</v>
      </c>
      <c r="L194" s="5">
        <f t="shared" si="2"/>
        <v>1.9607843137254901</v>
      </c>
      <c r="M194" s="5">
        <f t="shared" si="3"/>
        <v>0.94117647058823528</v>
      </c>
      <c r="N194" s="6">
        <f t="shared" si="4"/>
        <v>-7.5</v>
      </c>
      <c r="O194" s="7">
        <f t="shared" si="5"/>
        <v>0.70588235294117652</v>
      </c>
    </row>
    <row r="195" spans="1:15" ht="12.5" x14ac:dyDescent="0.25">
      <c r="A195" s="8" t="s">
        <v>216</v>
      </c>
      <c r="B195" s="9">
        <v>50900114</v>
      </c>
      <c r="C195" s="10">
        <v>100</v>
      </c>
      <c r="D195" s="11">
        <v>36</v>
      </c>
      <c r="E195" s="11">
        <v>29</v>
      </c>
      <c r="F195" s="11">
        <v>44</v>
      </c>
      <c r="G195" s="11">
        <v>20</v>
      </c>
      <c r="H195" s="11">
        <v>7</v>
      </c>
      <c r="I195" s="12">
        <f t="shared" si="0"/>
        <v>0.21875</v>
      </c>
      <c r="J195" s="11">
        <v>30</v>
      </c>
      <c r="K195" s="13">
        <f t="shared" si="1"/>
        <v>68</v>
      </c>
      <c r="L195" s="12">
        <f t="shared" si="2"/>
        <v>3.125</v>
      </c>
      <c r="M195" s="12">
        <f t="shared" si="3"/>
        <v>0.9375</v>
      </c>
      <c r="N195" s="13">
        <f t="shared" si="4"/>
        <v>-3</v>
      </c>
      <c r="O195" s="14">
        <f t="shared" si="5"/>
        <v>0.90625</v>
      </c>
    </row>
    <row r="196" spans="1:15" ht="12.5" x14ac:dyDescent="0.25">
      <c r="A196" s="1" t="s">
        <v>217</v>
      </c>
      <c r="B196" s="2" t="s">
        <v>218</v>
      </c>
      <c r="C196" s="3">
        <v>700</v>
      </c>
      <c r="D196" s="4">
        <v>730</v>
      </c>
      <c r="E196" s="4">
        <v>652</v>
      </c>
      <c r="F196" s="4">
        <v>188</v>
      </c>
      <c r="G196" s="4">
        <v>158</v>
      </c>
      <c r="H196" s="4">
        <v>14</v>
      </c>
      <c r="I196" s="5">
        <f t="shared" si="0"/>
        <v>8.0924855491329481E-2</v>
      </c>
      <c r="J196" s="4">
        <v>162</v>
      </c>
      <c r="K196" s="6">
        <f t="shared" si="1"/>
        <v>527</v>
      </c>
      <c r="L196" s="5">
        <f t="shared" si="2"/>
        <v>4.0462427745664744</v>
      </c>
      <c r="M196" s="5">
        <f t="shared" si="3"/>
        <v>0.93641618497109824</v>
      </c>
      <c r="N196" s="6">
        <f t="shared" si="4"/>
        <v>479</v>
      </c>
      <c r="O196" s="7">
        <f t="shared" si="5"/>
        <v>3.7687861271676302</v>
      </c>
    </row>
    <row r="197" spans="1:15" ht="12.5" x14ac:dyDescent="0.25">
      <c r="A197" s="8" t="s">
        <v>219</v>
      </c>
      <c r="B197" s="9">
        <v>104800061</v>
      </c>
      <c r="C197" s="10">
        <v>100</v>
      </c>
      <c r="D197" s="11">
        <v>86</v>
      </c>
      <c r="E197" s="11">
        <v>66</v>
      </c>
      <c r="F197" s="11">
        <v>89</v>
      </c>
      <c r="G197" s="11">
        <v>52</v>
      </c>
      <c r="H197" s="11">
        <v>6</v>
      </c>
      <c r="I197" s="12">
        <f t="shared" si="0"/>
        <v>8.5106382978723402E-2</v>
      </c>
      <c r="J197" s="11">
        <v>66</v>
      </c>
      <c r="K197" s="13">
        <f t="shared" si="1"/>
        <v>29.5</v>
      </c>
      <c r="L197" s="12">
        <f t="shared" si="2"/>
        <v>1.4184397163120568</v>
      </c>
      <c r="M197" s="12">
        <f t="shared" si="3"/>
        <v>0.93617021276595747</v>
      </c>
      <c r="N197" s="13">
        <f t="shared" si="4"/>
        <v>-4.5</v>
      </c>
      <c r="O197" s="14">
        <f t="shared" si="5"/>
        <v>0.93617021276595747</v>
      </c>
    </row>
    <row r="198" spans="1:15" ht="12.5" x14ac:dyDescent="0.25">
      <c r="A198" s="1" t="s">
        <v>220</v>
      </c>
      <c r="B198" s="2">
        <v>111800098</v>
      </c>
      <c r="C198" s="3">
        <v>100</v>
      </c>
      <c r="D198" s="4">
        <v>42</v>
      </c>
      <c r="E198" s="4">
        <v>20</v>
      </c>
      <c r="F198" s="4">
        <v>50</v>
      </c>
      <c r="G198" s="4">
        <v>12</v>
      </c>
      <c r="H198" s="4">
        <v>6</v>
      </c>
      <c r="I198" s="5">
        <f t="shared" si="0"/>
        <v>0.19354838709677419</v>
      </c>
      <c r="J198" s="4">
        <v>29</v>
      </c>
      <c r="K198" s="6">
        <f t="shared" si="1"/>
        <v>69</v>
      </c>
      <c r="L198" s="5">
        <f t="shared" si="2"/>
        <v>3.225806451612903</v>
      </c>
      <c r="M198" s="5">
        <f t="shared" si="3"/>
        <v>0.93548387096774188</v>
      </c>
      <c r="N198" s="6">
        <f t="shared" si="4"/>
        <v>-11</v>
      </c>
      <c r="O198" s="7">
        <f t="shared" si="5"/>
        <v>0.64516129032258063</v>
      </c>
    </row>
    <row r="199" spans="1:15" ht="12.5" x14ac:dyDescent="0.25">
      <c r="A199" s="8" t="s">
        <v>221</v>
      </c>
      <c r="B199" s="9">
        <v>293000003</v>
      </c>
      <c r="C199" s="10">
        <v>300</v>
      </c>
      <c r="D199" s="11">
        <v>545</v>
      </c>
      <c r="E199" s="11">
        <v>699</v>
      </c>
      <c r="F199" s="11">
        <v>191</v>
      </c>
      <c r="G199" s="11">
        <v>175</v>
      </c>
      <c r="H199" s="11">
        <v>8</v>
      </c>
      <c r="I199" s="12">
        <f t="shared" si="0"/>
        <v>4.3715846994535519E-2</v>
      </c>
      <c r="J199" s="11">
        <v>171</v>
      </c>
      <c r="K199" s="13">
        <f t="shared" si="1"/>
        <v>117</v>
      </c>
      <c r="L199" s="12">
        <f t="shared" si="2"/>
        <v>1.639344262295082</v>
      </c>
      <c r="M199" s="12">
        <f t="shared" si="3"/>
        <v>0.93442622950819676</v>
      </c>
      <c r="N199" s="13">
        <f t="shared" si="4"/>
        <v>516</v>
      </c>
      <c r="O199" s="14">
        <f t="shared" si="5"/>
        <v>3.819672131147541</v>
      </c>
    </row>
    <row r="200" spans="1:15" ht="12.5" x14ac:dyDescent="0.25">
      <c r="A200" s="1" t="s">
        <v>222</v>
      </c>
      <c r="B200" s="2">
        <v>82700025</v>
      </c>
      <c r="C200" s="3">
        <v>100</v>
      </c>
      <c r="D200" s="4">
        <v>36</v>
      </c>
      <c r="E200" s="4">
        <v>55</v>
      </c>
      <c r="F200" s="4">
        <v>27</v>
      </c>
      <c r="G200" s="4">
        <v>18</v>
      </c>
      <c r="H200" s="4">
        <v>8</v>
      </c>
      <c r="I200" s="5">
        <f t="shared" si="0"/>
        <v>0.35555555555555557</v>
      </c>
      <c r="J200" s="4">
        <v>21</v>
      </c>
      <c r="K200" s="6">
        <f t="shared" si="1"/>
        <v>77.5</v>
      </c>
      <c r="L200" s="5">
        <f t="shared" si="2"/>
        <v>4.4444444444444446</v>
      </c>
      <c r="M200" s="5">
        <f t="shared" si="3"/>
        <v>0.93333333333333335</v>
      </c>
      <c r="N200" s="6">
        <f t="shared" si="4"/>
        <v>32.5</v>
      </c>
      <c r="O200" s="7">
        <f t="shared" si="5"/>
        <v>2.4444444444444446</v>
      </c>
    </row>
    <row r="201" spans="1:15" ht="12.5" x14ac:dyDescent="0.25">
      <c r="A201" s="8" t="s">
        <v>223</v>
      </c>
      <c r="B201" s="9">
        <v>103100019</v>
      </c>
      <c r="C201" s="10">
        <v>35</v>
      </c>
      <c r="D201" s="11">
        <v>21</v>
      </c>
      <c r="E201" s="11">
        <v>15</v>
      </c>
      <c r="F201" s="11">
        <v>16</v>
      </c>
      <c r="G201" s="11">
        <v>12</v>
      </c>
      <c r="H201" s="11">
        <v>6</v>
      </c>
      <c r="I201" s="12">
        <f t="shared" si="0"/>
        <v>0.42857142857142855</v>
      </c>
      <c r="J201" s="11">
        <v>13</v>
      </c>
      <c r="K201" s="13">
        <f t="shared" si="1"/>
        <v>21</v>
      </c>
      <c r="L201" s="12">
        <f t="shared" si="2"/>
        <v>2.5</v>
      </c>
      <c r="M201" s="12">
        <f t="shared" si="3"/>
        <v>0.9285714285714286</v>
      </c>
      <c r="N201" s="13">
        <f t="shared" si="4"/>
        <v>1</v>
      </c>
      <c r="O201" s="14">
        <f t="shared" si="5"/>
        <v>1.0714285714285714</v>
      </c>
    </row>
    <row r="202" spans="1:15" ht="12.5" x14ac:dyDescent="0.25">
      <c r="A202" s="1" t="s">
        <v>224</v>
      </c>
      <c r="B202" s="2" t="s">
        <v>225</v>
      </c>
      <c r="C202" s="3">
        <v>1100</v>
      </c>
      <c r="D202" s="4">
        <v>1158</v>
      </c>
      <c r="E202" s="4">
        <v>1091</v>
      </c>
      <c r="F202" s="4">
        <v>405</v>
      </c>
      <c r="G202" s="4">
        <v>347</v>
      </c>
      <c r="H202" s="4">
        <v>14</v>
      </c>
      <c r="I202" s="5">
        <f t="shared" si="0"/>
        <v>3.7234042553191488E-2</v>
      </c>
      <c r="J202" s="4">
        <v>349</v>
      </c>
      <c r="K202" s="6">
        <f t="shared" si="1"/>
        <v>724</v>
      </c>
      <c r="L202" s="5">
        <f t="shared" si="2"/>
        <v>2.9255319148936172</v>
      </c>
      <c r="M202" s="5">
        <f t="shared" si="3"/>
        <v>0.92819148936170215</v>
      </c>
      <c r="N202" s="6">
        <f t="shared" si="4"/>
        <v>715</v>
      </c>
      <c r="O202" s="7">
        <f t="shared" si="5"/>
        <v>2.9015957446808511</v>
      </c>
    </row>
    <row r="203" spans="1:15" ht="12.5" x14ac:dyDescent="0.25">
      <c r="A203" s="8" t="s">
        <v>226</v>
      </c>
      <c r="B203" s="9">
        <v>310300008</v>
      </c>
      <c r="C203" s="10">
        <v>100</v>
      </c>
      <c r="D203" s="11">
        <v>39</v>
      </c>
      <c r="E203" s="11">
        <v>26</v>
      </c>
      <c r="F203" s="11">
        <v>48</v>
      </c>
      <c r="G203" s="11">
        <v>21</v>
      </c>
      <c r="H203" s="11">
        <v>6</v>
      </c>
      <c r="I203" s="12">
        <f t="shared" si="0"/>
        <v>0.17391304347826086</v>
      </c>
      <c r="J203" s="11">
        <v>32</v>
      </c>
      <c r="K203" s="13">
        <f t="shared" si="1"/>
        <v>65.5</v>
      </c>
      <c r="L203" s="12">
        <f t="shared" si="2"/>
        <v>2.8985507246376812</v>
      </c>
      <c r="M203" s="12">
        <f t="shared" si="3"/>
        <v>0.92753623188405798</v>
      </c>
      <c r="N203" s="13">
        <f t="shared" si="4"/>
        <v>-8.5</v>
      </c>
      <c r="O203" s="14">
        <f t="shared" si="5"/>
        <v>0.75362318840579712</v>
      </c>
    </row>
    <row r="204" spans="1:15" ht="12.5" x14ac:dyDescent="0.25">
      <c r="A204" s="1" t="s">
        <v>227</v>
      </c>
      <c r="B204" s="2">
        <v>270400016</v>
      </c>
      <c r="C204" s="3">
        <v>100</v>
      </c>
      <c r="D204" s="4">
        <v>38</v>
      </c>
      <c r="E204" s="4">
        <v>24</v>
      </c>
      <c r="F204" s="4">
        <v>56</v>
      </c>
      <c r="G204" s="4">
        <v>13</v>
      </c>
      <c r="H204" s="4">
        <v>6</v>
      </c>
      <c r="I204" s="5">
        <f t="shared" si="0"/>
        <v>0.17391304347826086</v>
      </c>
      <c r="J204" s="4">
        <v>32</v>
      </c>
      <c r="K204" s="6">
        <f t="shared" si="1"/>
        <v>65.5</v>
      </c>
      <c r="L204" s="5">
        <f t="shared" si="2"/>
        <v>2.8985507246376812</v>
      </c>
      <c r="M204" s="5">
        <f t="shared" si="3"/>
        <v>0.92753623188405798</v>
      </c>
      <c r="N204" s="6">
        <f t="shared" si="4"/>
        <v>-10.5</v>
      </c>
      <c r="O204" s="7">
        <f t="shared" si="5"/>
        <v>0.69565217391304346</v>
      </c>
    </row>
    <row r="205" spans="1:15" ht="12.5" x14ac:dyDescent="0.25">
      <c r="A205" s="8" t="s">
        <v>228</v>
      </c>
      <c r="B205" s="9">
        <v>273600023</v>
      </c>
      <c r="C205" s="10">
        <v>100</v>
      </c>
      <c r="D205" s="11">
        <v>48</v>
      </c>
      <c r="E205" s="11">
        <v>26</v>
      </c>
      <c r="F205" s="11">
        <v>66</v>
      </c>
      <c r="G205" s="11">
        <v>16</v>
      </c>
      <c r="H205" s="11">
        <v>8</v>
      </c>
      <c r="I205" s="12">
        <f t="shared" si="0"/>
        <v>0.1951219512195122</v>
      </c>
      <c r="J205" s="11">
        <v>38</v>
      </c>
      <c r="K205" s="13">
        <f t="shared" si="1"/>
        <v>59</v>
      </c>
      <c r="L205" s="12">
        <f t="shared" si="2"/>
        <v>2.4390243902439024</v>
      </c>
      <c r="M205" s="12">
        <f t="shared" si="3"/>
        <v>0.92682926829268297</v>
      </c>
      <c r="N205" s="13">
        <f t="shared" si="4"/>
        <v>-15</v>
      </c>
      <c r="O205" s="14">
        <f t="shared" si="5"/>
        <v>0.63414634146341464</v>
      </c>
    </row>
    <row r="206" spans="1:15" ht="12.5" x14ac:dyDescent="0.25">
      <c r="A206" s="1" t="s">
        <v>229</v>
      </c>
      <c r="B206" s="2">
        <v>103800007</v>
      </c>
      <c r="C206" s="3">
        <v>50</v>
      </c>
      <c r="D206" s="4">
        <v>16</v>
      </c>
      <c r="E206" s="4">
        <v>14</v>
      </c>
      <c r="F206" s="4">
        <v>29</v>
      </c>
      <c r="G206" s="4">
        <v>12</v>
      </c>
      <c r="H206" s="4">
        <v>7</v>
      </c>
      <c r="I206" s="5">
        <f t="shared" si="0"/>
        <v>0.34146341463414637</v>
      </c>
      <c r="J206" s="4">
        <v>19</v>
      </c>
      <c r="K206" s="6">
        <f t="shared" si="1"/>
        <v>29.5</v>
      </c>
      <c r="L206" s="5">
        <f t="shared" si="2"/>
        <v>2.4390243902439024</v>
      </c>
      <c r="M206" s="5">
        <f t="shared" si="3"/>
        <v>0.92682926829268297</v>
      </c>
      <c r="N206" s="6">
        <f t="shared" si="4"/>
        <v>-6.5</v>
      </c>
      <c r="O206" s="7">
        <f t="shared" si="5"/>
        <v>0.68292682926829273</v>
      </c>
    </row>
    <row r="207" spans="1:15" ht="12.5" x14ac:dyDescent="0.25">
      <c r="A207" s="8" t="s">
        <v>230</v>
      </c>
      <c r="B207" s="9">
        <v>32400034</v>
      </c>
      <c r="C207" s="10">
        <v>40</v>
      </c>
      <c r="D207" s="11">
        <v>21</v>
      </c>
      <c r="E207" s="11">
        <v>15</v>
      </c>
      <c r="F207" s="11">
        <v>34</v>
      </c>
      <c r="G207" s="11">
        <v>7</v>
      </c>
      <c r="H207" s="11">
        <v>5</v>
      </c>
      <c r="I207" s="12">
        <f t="shared" si="0"/>
        <v>0.24390243902439024</v>
      </c>
      <c r="J207" s="11">
        <v>19</v>
      </c>
      <c r="K207" s="13">
        <f t="shared" si="1"/>
        <v>19.5</v>
      </c>
      <c r="L207" s="12">
        <f t="shared" si="2"/>
        <v>1.9512195121951219</v>
      </c>
      <c r="M207" s="12">
        <f t="shared" si="3"/>
        <v>0.92682926829268297</v>
      </c>
      <c r="N207" s="13">
        <f t="shared" si="4"/>
        <v>-5.5</v>
      </c>
      <c r="O207" s="14">
        <f t="shared" si="5"/>
        <v>0.73170731707317072</v>
      </c>
    </row>
    <row r="208" spans="1:15" ht="12.5" x14ac:dyDescent="0.25">
      <c r="A208" s="1" t="s">
        <v>231</v>
      </c>
      <c r="B208" s="2">
        <v>221100013</v>
      </c>
      <c r="C208" s="3">
        <v>100</v>
      </c>
      <c r="D208" s="4">
        <v>28</v>
      </c>
      <c r="E208" s="4">
        <v>29</v>
      </c>
      <c r="F208" s="4">
        <v>28</v>
      </c>
      <c r="G208" s="4">
        <v>24</v>
      </c>
      <c r="H208" s="4">
        <v>8</v>
      </c>
      <c r="I208" s="5">
        <f t="shared" si="0"/>
        <v>0.30769230769230771</v>
      </c>
      <c r="J208" s="4">
        <v>24</v>
      </c>
      <c r="K208" s="6">
        <f t="shared" si="1"/>
        <v>74</v>
      </c>
      <c r="L208" s="5">
        <f t="shared" si="2"/>
        <v>3.8461538461538463</v>
      </c>
      <c r="M208" s="5">
        <f t="shared" si="3"/>
        <v>0.92307692307692313</v>
      </c>
      <c r="N208" s="6">
        <f t="shared" si="4"/>
        <v>3</v>
      </c>
      <c r="O208" s="7">
        <f t="shared" si="5"/>
        <v>1.1153846153846154</v>
      </c>
    </row>
    <row r="209" spans="1:15" ht="12.5" x14ac:dyDescent="0.25">
      <c r="A209" s="8" t="s">
        <v>232</v>
      </c>
      <c r="B209" s="9">
        <v>100500010</v>
      </c>
      <c r="C209" s="10">
        <v>30</v>
      </c>
      <c r="D209" s="11">
        <v>23</v>
      </c>
      <c r="E209" s="11">
        <v>17</v>
      </c>
      <c r="F209" s="11">
        <v>28</v>
      </c>
      <c r="G209" s="11">
        <v>11</v>
      </c>
      <c r="H209" s="11">
        <v>7</v>
      </c>
      <c r="I209" s="12">
        <f t="shared" si="0"/>
        <v>0.35897435897435898</v>
      </c>
      <c r="J209" s="11">
        <v>18</v>
      </c>
      <c r="K209" s="13">
        <f t="shared" si="1"/>
        <v>10.5</v>
      </c>
      <c r="L209" s="12">
        <f t="shared" si="2"/>
        <v>1.5384615384615385</v>
      </c>
      <c r="M209" s="12">
        <f t="shared" si="3"/>
        <v>0.92307692307692313</v>
      </c>
      <c r="N209" s="13">
        <f t="shared" si="4"/>
        <v>-2.5</v>
      </c>
      <c r="O209" s="14">
        <f t="shared" si="5"/>
        <v>0.87179487179487181</v>
      </c>
    </row>
    <row r="210" spans="1:15" ht="12.5" x14ac:dyDescent="0.25">
      <c r="A210" s="1" t="s">
        <v>233</v>
      </c>
      <c r="B210" s="2">
        <v>90800025</v>
      </c>
      <c r="C210" s="3">
        <v>300</v>
      </c>
      <c r="D210" s="4">
        <v>303</v>
      </c>
      <c r="E210" s="4">
        <v>402</v>
      </c>
      <c r="F210" s="4">
        <v>117</v>
      </c>
      <c r="G210" s="4">
        <v>89</v>
      </c>
      <c r="H210" s="4">
        <v>9</v>
      </c>
      <c r="I210" s="5">
        <f t="shared" si="0"/>
        <v>8.7378640776699032E-2</v>
      </c>
      <c r="J210" s="4">
        <v>95</v>
      </c>
      <c r="K210" s="6">
        <f t="shared" si="1"/>
        <v>197</v>
      </c>
      <c r="L210" s="5">
        <f t="shared" si="2"/>
        <v>2.912621359223301</v>
      </c>
      <c r="M210" s="5">
        <f t="shared" si="3"/>
        <v>0.92233009708737868</v>
      </c>
      <c r="N210" s="6">
        <f t="shared" si="4"/>
        <v>299</v>
      </c>
      <c r="O210" s="7">
        <f t="shared" si="5"/>
        <v>3.9029126213592233</v>
      </c>
    </row>
    <row r="211" spans="1:15" ht="12.5" x14ac:dyDescent="0.25">
      <c r="A211" s="8" t="s">
        <v>234</v>
      </c>
      <c r="B211" s="9">
        <v>123600012</v>
      </c>
      <c r="C211" s="10">
        <v>40</v>
      </c>
      <c r="D211" s="11">
        <v>27</v>
      </c>
      <c r="E211" s="11">
        <v>27</v>
      </c>
      <c r="F211" s="11">
        <v>30</v>
      </c>
      <c r="G211" s="11">
        <v>20</v>
      </c>
      <c r="H211" s="11">
        <v>5</v>
      </c>
      <c r="I211" s="12">
        <f t="shared" si="0"/>
        <v>0.2</v>
      </c>
      <c r="J211" s="11">
        <v>23</v>
      </c>
      <c r="K211" s="13">
        <f t="shared" si="1"/>
        <v>15</v>
      </c>
      <c r="L211" s="12">
        <f t="shared" si="2"/>
        <v>1.6</v>
      </c>
      <c r="M211" s="12">
        <f t="shared" si="3"/>
        <v>0.92</v>
      </c>
      <c r="N211" s="13">
        <f t="shared" si="4"/>
        <v>2</v>
      </c>
      <c r="O211" s="14">
        <f t="shared" si="5"/>
        <v>1.08</v>
      </c>
    </row>
    <row r="212" spans="1:15" ht="12.5" x14ac:dyDescent="0.25">
      <c r="A212" s="1" t="s">
        <v>235</v>
      </c>
      <c r="B212" s="2">
        <v>61000104</v>
      </c>
      <c r="C212" s="3">
        <v>100</v>
      </c>
      <c r="D212" s="4">
        <v>101</v>
      </c>
      <c r="E212" s="4">
        <v>85</v>
      </c>
      <c r="F212" s="4">
        <v>117</v>
      </c>
      <c r="G212" s="4">
        <v>55</v>
      </c>
      <c r="H212" s="4">
        <v>4</v>
      </c>
      <c r="I212" s="5">
        <f t="shared" si="0"/>
        <v>4.6511627906976744E-2</v>
      </c>
      <c r="J212" s="4">
        <v>79</v>
      </c>
      <c r="K212" s="6">
        <f t="shared" si="1"/>
        <v>14</v>
      </c>
      <c r="L212" s="5">
        <f t="shared" si="2"/>
        <v>1.1627906976744187</v>
      </c>
      <c r="M212" s="5">
        <f t="shared" si="3"/>
        <v>0.91860465116279066</v>
      </c>
      <c r="N212" s="6">
        <f t="shared" si="4"/>
        <v>-1</v>
      </c>
      <c r="O212" s="7">
        <f t="shared" si="5"/>
        <v>0.98837209302325579</v>
      </c>
    </row>
    <row r="213" spans="1:15" ht="12.5" x14ac:dyDescent="0.25">
      <c r="A213" s="8" t="s">
        <v>236</v>
      </c>
      <c r="B213" s="9">
        <v>51600003</v>
      </c>
      <c r="C213" s="10">
        <v>100</v>
      </c>
      <c r="D213" s="11">
        <v>32</v>
      </c>
      <c r="E213" s="11">
        <v>22</v>
      </c>
      <c r="F213" s="11">
        <v>46</v>
      </c>
      <c r="G213" s="11">
        <v>15</v>
      </c>
      <c r="H213" s="11">
        <v>6</v>
      </c>
      <c r="I213" s="12">
        <f t="shared" si="0"/>
        <v>0.19672131147540983</v>
      </c>
      <c r="J213" s="11">
        <v>28</v>
      </c>
      <c r="K213" s="13">
        <f t="shared" si="1"/>
        <v>69.5</v>
      </c>
      <c r="L213" s="12">
        <f t="shared" si="2"/>
        <v>3.278688524590164</v>
      </c>
      <c r="M213" s="12">
        <f t="shared" si="3"/>
        <v>0.91803278688524592</v>
      </c>
      <c r="N213" s="13">
        <f t="shared" si="4"/>
        <v>-8.5</v>
      </c>
      <c r="O213" s="14">
        <f t="shared" si="5"/>
        <v>0.72131147540983609</v>
      </c>
    </row>
    <row r="214" spans="1:15" ht="12.5" x14ac:dyDescent="0.25">
      <c r="A214" s="1" t="s">
        <v>237</v>
      </c>
      <c r="B214" s="2">
        <v>10200015</v>
      </c>
      <c r="C214" s="3">
        <v>200</v>
      </c>
      <c r="D214" s="4">
        <v>199</v>
      </c>
      <c r="E214" s="4">
        <v>249</v>
      </c>
      <c r="F214" s="4">
        <v>224</v>
      </c>
      <c r="G214" s="4">
        <v>210</v>
      </c>
      <c r="H214" s="4">
        <v>4</v>
      </c>
      <c r="I214" s="5">
        <f t="shared" si="0"/>
        <v>1.8433179723502304E-2</v>
      </c>
      <c r="J214" s="4">
        <v>199</v>
      </c>
      <c r="K214" s="6">
        <f t="shared" si="1"/>
        <v>-17</v>
      </c>
      <c r="L214" s="5">
        <f t="shared" si="2"/>
        <v>0.92165898617511521</v>
      </c>
      <c r="M214" s="5">
        <f t="shared" si="3"/>
        <v>0.91705069124423966</v>
      </c>
      <c r="N214" s="6">
        <f t="shared" si="4"/>
        <v>32</v>
      </c>
      <c r="O214" s="7">
        <f t="shared" si="5"/>
        <v>1.1474654377880185</v>
      </c>
    </row>
    <row r="215" spans="1:15" ht="12.5" x14ac:dyDescent="0.25">
      <c r="A215" s="8" t="s">
        <v>238</v>
      </c>
      <c r="B215" s="9">
        <v>92100055</v>
      </c>
      <c r="C215" s="10">
        <v>100</v>
      </c>
      <c r="D215" s="11">
        <v>100</v>
      </c>
      <c r="E215" s="11">
        <v>112</v>
      </c>
      <c r="F215" s="11">
        <v>46</v>
      </c>
      <c r="G215" s="11">
        <v>35</v>
      </c>
      <c r="H215" s="11">
        <v>8</v>
      </c>
      <c r="I215" s="12">
        <f t="shared" si="0"/>
        <v>0.19753086419753085</v>
      </c>
      <c r="J215" s="11">
        <v>37</v>
      </c>
      <c r="K215" s="13">
        <f t="shared" si="1"/>
        <v>59.5</v>
      </c>
      <c r="L215" s="12">
        <f t="shared" si="2"/>
        <v>2.4691358024691357</v>
      </c>
      <c r="M215" s="12">
        <f t="shared" si="3"/>
        <v>0.9135802469135802</v>
      </c>
      <c r="N215" s="13">
        <f t="shared" si="4"/>
        <v>71.5</v>
      </c>
      <c r="O215" s="14">
        <f t="shared" si="5"/>
        <v>2.7654320987654319</v>
      </c>
    </row>
    <row r="216" spans="1:15" ht="12.5" x14ac:dyDescent="0.25">
      <c r="A216" s="1" t="s">
        <v>239</v>
      </c>
      <c r="B216" s="2">
        <v>143600047</v>
      </c>
      <c r="C216" s="3">
        <v>100</v>
      </c>
      <c r="D216" s="4">
        <v>29</v>
      </c>
      <c r="E216" s="4">
        <v>26</v>
      </c>
      <c r="F216" s="4">
        <v>38</v>
      </c>
      <c r="G216" s="4">
        <v>19</v>
      </c>
      <c r="H216" s="4">
        <v>7</v>
      </c>
      <c r="I216" s="5">
        <f t="shared" si="0"/>
        <v>0.24561403508771928</v>
      </c>
      <c r="J216" s="4">
        <v>26</v>
      </c>
      <c r="K216" s="6">
        <f t="shared" si="1"/>
        <v>71.5</v>
      </c>
      <c r="L216" s="5">
        <f t="shared" si="2"/>
        <v>3.5087719298245612</v>
      </c>
      <c r="M216" s="5">
        <f t="shared" si="3"/>
        <v>0.91228070175438591</v>
      </c>
      <c r="N216" s="6">
        <f t="shared" si="4"/>
        <v>-2.5</v>
      </c>
      <c r="O216" s="7">
        <f t="shared" si="5"/>
        <v>0.91228070175438591</v>
      </c>
    </row>
    <row r="217" spans="1:15" ht="12.5" x14ac:dyDescent="0.25">
      <c r="A217" s="8" t="s">
        <v>240</v>
      </c>
      <c r="B217" s="9">
        <v>21200016</v>
      </c>
      <c r="C217" s="10">
        <v>50</v>
      </c>
      <c r="D217" s="11">
        <v>36</v>
      </c>
      <c r="E217" s="11">
        <v>16</v>
      </c>
      <c r="F217" s="11">
        <v>45</v>
      </c>
      <c r="G217" s="11">
        <v>12</v>
      </c>
      <c r="H217" s="11">
        <v>5</v>
      </c>
      <c r="I217" s="12">
        <f t="shared" si="0"/>
        <v>0.17543859649122806</v>
      </c>
      <c r="J217" s="11">
        <v>26</v>
      </c>
      <c r="K217" s="13">
        <f t="shared" si="1"/>
        <v>21.5</v>
      </c>
      <c r="L217" s="12">
        <f t="shared" si="2"/>
        <v>1.7543859649122806</v>
      </c>
      <c r="M217" s="12">
        <f t="shared" si="3"/>
        <v>0.91228070175438591</v>
      </c>
      <c r="N217" s="13">
        <f t="shared" si="4"/>
        <v>-12.5</v>
      </c>
      <c r="O217" s="14">
        <f t="shared" si="5"/>
        <v>0.56140350877192979</v>
      </c>
    </row>
    <row r="218" spans="1:15" ht="12.5" x14ac:dyDescent="0.25">
      <c r="A218" s="1" t="s">
        <v>241</v>
      </c>
      <c r="B218" s="2">
        <v>221600032</v>
      </c>
      <c r="C218" s="3">
        <v>200</v>
      </c>
      <c r="D218" s="4">
        <v>149</v>
      </c>
      <c r="E218" s="4">
        <v>132</v>
      </c>
      <c r="F218" s="4">
        <v>131</v>
      </c>
      <c r="G218" s="4">
        <v>113</v>
      </c>
      <c r="H218" s="4">
        <v>4</v>
      </c>
      <c r="I218" s="5">
        <f t="shared" si="0"/>
        <v>3.2786885245901641E-2</v>
      </c>
      <c r="J218" s="4">
        <v>111</v>
      </c>
      <c r="K218" s="6">
        <f t="shared" si="1"/>
        <v>78</v>
      </c>
      <c r="L218" s="5">
        <f t="shared" si="2"/>
        <v>1.639344262295082</v>
      </c>
      <c r="M218" s="5">
        <f t="shared" si="3"/>
        <v>0.9098360655737705</v>
      </c>
      <c r="N218" s="6">
        <f t="shared" si="4"/>
        <v>10</v>
      </c>
      <c r="O218" s="7">
        <f t="shared" si="5"/>
        <v>1.0819672131147542</v>
      </c>
    </row>
    <row r="219" spans="1:15" ht="12.5" x14ac:dyDescent="0.25">
      <c r="A219" s="8" t="s">
        <v>242</v>
      </c>
      <c r="B219" s="9">
        <v>103100008</v>
      </c>
      <c r="C219" s="10">
        <v>30</v>
      </c>
      <c r="D219" s="11">
        <v>16</v>
      </c>
      <c r="E219" s="11">
        <v>12</v>
      </c>
      <c r="F219" s="11">
        <v>21</v>
      </c>
      <c r="G219" s="11">
        <v>12</v>
      </c>
      <c r="H219" s="11">
        <v>6</v>
      </c>
      <c r="I219" s="12">
        <f t="shared" si="0"/>
        <v>0.36363636363636365</v>
      </c>
      <c r="J219" s="11">
        <v>15</v>
      </c>
      <c r="K219" s="13">
        <f t="shared" si="1"/>
        <v>13.5</v>
      </c>
      <c r="L219" s="12">
        <f t="shared" si="2"/>
        <v>1.8181818181818181</v>
      </c>
      <c r="M219" s="12">
        <f t="shared" si="3"/>
        <v>0.90909090909090906</v>
      </c>
      <c r="N219" s="13">
        <f t="shared" si="4"/>
        <v>-4.5</v>
      </c>
      <c r="O219" s="14">
        <f t="shared" si="5"/>
        <v>0.72727272727272729</v>
      </c>
    </row>
    <row r="220" spans="1:15" ht="12.5" x14ac:dyDescent="0.25">
      <c r="A220" s="1" t="s">
        <v>243</v>
      </c>
      <c r="B220" s="2">
        <v>21200012</v>
      </c>
      <c r="C220" s="3">
        <v>50</v>
      </c>
      <c r="D220" s="4">
        <v>39</v>
      </c>
      <c r="E220" s="4">
        <v>14</v>
      </c>
      <c r="F220" s="4">
        <v>66</v>
      </c>
      <c r="G220" s="4">
        <v>11</v>
      </c>
      <c r="H220" s="4">
        <v>7</v>
      </c>
      <c r="I220" s="5">
        <f t="shared" si="0"/>
        <v>0.18181818181818182</v>
      </c>
      <c r="J220" s="4">
        <v>35</v>
      </c>
      <c r="K220" s="6">
        <f t="shared" si="1"/>
        <v>11.5</v>
      </c>
      <c r="L220" s="5">
        <f t="shared" si="2"/>
        <v>1.2987012987012987</v>
      </c>
      <c r="M220" s="5">
        <f t="shared" si="3"/>
        <v>0.90909090909090906</v>
      </c>
      <c r="N220" s="6">
        <f t="shared" si="4"/>
        <v>-24.5</v>
      </c>
      <c r="O220" s="7">
        <f t="shared" si="5"/>
        <v>0.36363636363636365</v>
      </c>
    </row>
    <row r="221" spans="1:15" ht="12.5" x14ac:dyDescent="0.25">
      <c r="A221" s="8" t="s">
        <v>244</v>
      </c>
      <c r="B221" s="9">
        <v>293000022</v>
      </c>
      <c r="C221" s="10">
        <v>500</v>
      </c>
      <c r="D221" s="11">
        <v>693</v>
      </c>
      <c r="E221" s="11">
        <v>927</v>
      </c>
      <c r="F221" s="11">
        <v>291</v>
      </c>
      <c r="G221" s="11">
        <v>262</v>
      </c>
      <c r="H221" s="11">
        <v>21</v>
      </c>
      <c r="I221" s="12">
        <f t="shared" si="0"/>
        <v>7.5949367088607597E-2</v>
      </c>
      <c r="J221" s="11">
        <v>251</v>
      </c>
      <c r="K221" s="13">
        <f t="shared" si="1"/>
        <v>223.5</v>
      </c>
      <c r="L221" s="12">
        <f t="shared" si="2"/>
        <v>1.8083182640144666</v>
      </c>
      <c r="M221" s="12">
        <f t="shared" si="3"/>
        <v>0.90777576853526221</v>
      </c>
      <c r="N221" s="13">
        <f t="shared" si="4"/>
        <v>650.5</v>
      </c>
      <c r="O221" s="14">
        <f t="shared" si="5"/>
        <v>3.3526220614828208</v>
      </c>
    </row>
    <row r="222" spans="1:15" ht="12.5" x14ac:dyDescent="0.25">
      <c r="A222" s="1" t="s">
        <v>245</v>
      </c>
      <c r="B222" s="2">
        <v>50900084</v>
      </c>
      <c r="C222" s="3">
        <v>100</v>
      </c>
      <c r="D222" s="4">
        <v>38</v>
      </c>
      <c r="E222" s="4">
        <v>27</v>
      </c>
      <c r="F222" s="4">
        <v>51</v>
      </c>
      <c r="G222" s="4">
        <v>22</v>
      </c>
      <c r="H222" s="4">
        <v>3</v>
      </c>
      <c r="I222" s="5">
        <f t="shared" si="0"/>
        <v>8.2191780821917804E-2</v>
      </c>
      <c r="J222" s="4">
        <v>33</v>
      </c>
      <c r="K222" s="6">
        <f t="shared" si="1"/>
        <v>63.5</v>
      </c>
      <c r="L222" s="5">
        <f t="shared" si="2"/>
        <v>2.7397260273972601</v>
      </c>
      <c r="M222" s="5">
        <f t="shared" si="3"/>
        <v>0.90410958904109584</v>
      </c>
      <c r="N222" s="6">
        <f t="shared" si="4"/>
        <v>-9.5</v>
      </c>
      <c r="O222" s="7">
        <f t="shared" si="5"/>
        <v>0.73972602739726023</v>
      </c>
    </row>
    <row r="223" spans="1:15" ht="12.5" x14ac:dyDescent="0.25">
      <c r="A223" s="8" t="s">
        <v>246</v>
      </c>
      <c r="B223" s="9">
        <v>20600032</v>
      </c>
      <c r="C223" s="10">
        <v>100</v>
      </c>
      <c r="D223" s="11">
        <v>25</v>
      </c>
      <c r="E223" s="11">
        <v>10</v>
      </c>
      <c r="F223" s="11">
        <v>56</v>
      </c>
      <c r="G223" s="11">
        <v>6</v>
      </c>
      <c r="H223" s="11">
        <v>8</v>
      </c>
      <c r="I223" s="12">
        <f t="shared" si="0"/>
        <v>0.25806451612903225</v>
      </c>
      <c r="J223" s="11">
        <v>28</v>
      </c>
      <c r="K223" s="13">
        <f t="shared" si="1"/>
        <v>69</v>
      </c>
      <c r="L223" s="12">
        <f t="shared" si="2"/>
        <v>3.225806451612903</v>
      </c>
      <c r="M223" s="12">
        <f t="shared" si="3"/>
        <v>0.90322580645161288</v>
      </c>
      <c r="N223" s="13">
        <f t="shared" si="4"/>
        <v>-21</v>
      </c>
      <c r="O223" s="14">
        <f t="shared" si="5"/>
        <v>0.32258064516129031</v>
      </c>
    </row>
    <row r="224" spans="1:15" ht="12.5" x14ac:dyDescent="0.25">
      <c r="A224" s="1" t="s">
        <v>247</v>
      </c>
      <c r="B224" s="2">
        <v>292900015</v>
      </c>
      <c r="C224" s="3">
        <v>100</v>
      </c>
      <c r="D224" s="4">
        <v>57</v>
      </c>
      <c r="E224" s="4">
        <v>40</v>
      </c>
      <c r="F224" s="4">
        <v>62</v>
      </c>
      <c r="G224" s="4">
        <v>31</v>
      </c>
      <c r="H224" s="4">
        <v>7</v>
      </c>
      <c r="I224" s="5">
        <f t="shared" si="0"/>
        <v>0.15053763440860216</v>
      </c>
      <c r="J224" s="4">
        <v>42</v>
      </c>
      <c r="K224" s="6">
        <f t="shared" si="1"/>
        <v>53.5</v>
      </c>
      <c r="L224" s="5">
        <f t="shared" si="2"/>
        <v>2.150537634408602</v>
      </c>
      <c r="M224" s="5">
        <f t="shared" si="3"/>
        <v>0.90322580645161288</v>
      </c>
      <c r="N224" s="6">
        <f t="shared" si="4"/>
        <v>-6.5</v>
      </c>
      <c r="O224" s="7">
        <f t="shared" si="5"/>
        <v>0.86021505376344087</v>
      </c>
    </row>
    <row r="225" spans="1:15" ht="12.5" x14ac:dyDescent="0.25">
      <c r="A225" s="8" t="s">
        <v>248</v>
      </c>
      <c r="B225" s="9" t="s">
        <v>249</v>
      </c>
      <c r="C225" s="10">
        <v>800</v>
      </c>
      <c r="D225" s="11">
        <v>801</v>
      </c>
      <c r="E225" s="11">
        <v>518</v>
      </c>
      <c r="F225" s="11">
        <v>332</v>
      </c>
      <c r="G225" s="11">
        <v>293</v>
      </c>
      <c r="H225" s="11">
        <v>18</v>
      </c>
      <c r="I225" s="12">
        <f t="shared" si="0"/>
        <v>5.7599999999999998E-2</v>
      </c>
      <c r="J225" s="11">
        <v>281</v>
      </c>
      <c r="K225" s="13">
        <f t="shared" si="1"/>
        <v>487.5</v>
      </c>
      <c r="L225" s="12">
        <f t="shared" si="2"/>
        <v>2.56</v>
      </c>
      <c r="M225" s="12">
        <f t="shared" si="3"/>
        <v>0.8992</v>
      </c>
      <c r="N225" s="13">
        <f t="shared" si="4"/>
        <v>205.5</v>
      </c>
      <c r="O225" s="14">
        <f t="shared" si="5"/>
        <v>1.6576</v>
      </c>
    </row>
    <row r="226" spans="1:15" ht="12.5" x14ac:dyDescent="0.25">
      <c r="A226" s="1" t="s">
        <v>250</v>
      </c>
      <c r="B226" s="2">
        <v>41300022</v>
      </c>
      <c r="C226" s="3">
        <v>100</v>
      </c>
      <c r="D226" s="4">
        <v>29</v>
      </c>
      <c r="E226" s="4">
        <v>15</v>
      </c>
      <c r="F226" s="4">
        <v>40</v>
      </c>
      <c r="G226" s="4">
        <v>9</v>
      </c>
      <c r="H226" s="4">
        <v>7</v>
      </c>
      <c r="I226" s="5">
        <f t="shared" si="0"/>
        <v>0.2857142857142857</v>
      </c>
      <c r="J226" s="4">
        <v>22</v>
      </c>
      <c r="K226" s="6">
        <f t="shared" si="1"/>
        <v>75.5</v>
      </c>
      <c r="L226" s="5">
        <f t="shared" si="2"/>
        <v>4.0816326530612246</v>
      </c>
      <c r="M226" s="5">
        <f t="shared" si="3"/>
        <v>0.89795918367346939</v>
      </c>
      <c r="N226" s="6">
        <f t="shared" si="4"/>
        <v>-9.5</v>
      </c>
      <c r="O226" s="7">
        <f t="shared" si="5"/>
        <v>0.61224489795918369</v>
      </c>
    </row>
    <row r="227" spans="1:15" ht="12.5" x14ac:dyDescent="0.25">
      <c r="A227" s="8" t="s">
        <v>251</v>
      </c>
      <c r="B227" s="9">
        <v>273600031</v>
      </c>
      <c r="C227" s="10">
        <v>200</v>
      </c>
      <c r="D227" s="11">
        <v>116</v>
      </c>
      <c r="E227" s="11">
        <v>45</v>
      </c>
      <c r="F227" s="11">
        <v>163</v>
      </c>
      <c r="G227" s="11">
        <v>33</v>
      </c>
      <c r="H227" s="11">
        <v>6</v>
      </c>
      <c r="I227" s="12">
        <f t="shared" si="0"/>
        <v>6.1224489795918366E-2</v>
      </c>
      <c r="J227" s="11">
        <v>88</v>
      </c>
      <c r="K227" s="13">
        <f t="shared" si="1"/>
        <v>102</v>
      </c>
      <c r="L227" s="12">
        <f t="shared" si="2"/>
        <v>2.0408163265306123</v>
      </c>
      <c r="M227" s="12">
        <f t="shared" si="3"/>
        <v>0.89795918367346939</v>
      </c>
      <c r="N227" s="13">
        <f t="shared" si="4"/>
        <v>-53</v>
      </c>
      <c r="O227" s="14">
        <f t="shared" si="5"/>
        <v>0.45918367346938777</v>
      </c>
    </row>
    <row r="228" spans="1:15" ht="12.5" x14ac:dyDescent="0.25">
      <c r="A228" s="1" t="s">
        <v>252</v>
      </c>
      <c r="B228" s="2">
        <v>170100087</v>
      </c>
      <c r="C228" s="3">
        <v>100</v>
      </c>
      <c r="D228" s="4">
        <v>30</v>
      </c>
      <c r="E228" s="4">
        <v>16</v>
      </c>
      <c r="F228" s="4">
        <v>45</v>
      </c>
      <c r="G228" s="4">
        <v>13</v>
      </c>
      <c r="H228" s="4">
        <v>6</v>
      </c>
      <c r="I228" s="5">
        <f t="shared" si="0"/>
        <v>0.20689655172413793</v>
      </c>
      <c r="J228" s="4">
        <v>26</v>
      </c>
      <c r="K228" s="6">
        <f t="shared" si="1"/>
        <v>71</v>
      </c>
      <c r="L228" s="5">
        <f t="shared" si="2"/>
        <v>3.4482758620689653</v>
      </c>
      <c r="M228" s="5">
        <f t="shared" si="3"/>
        <v>0.89655172413793105</v>
      </c>
      <c r="N228" s="6">
        <f t="shared" si="4"/>
        <v>-13</v>
      </c>
      <c r="O228" s="7">
        <f t="shared" si="5"/>
        <v>0.55172413793103448</v>
      </c>
    </row>
    <row r="229" spans="1:15" ht="12.5" x14ac:dyDescent="0.25">
      <c r="A229" s="8" t="s">
        <v>253</v>
      </c>
      <c r="B229" s="9">
        <v>291700015</v>
      </c>
      <c r="C229" s="10">
        <v>100</v>
      </c>
      <c r="D229" s="11">
        <v>90</v>
      </c>
      <c r="E229" s="11">
        <v>80</v>
      </c>
      <c r="F229" s="11">
        <v>107</v>
      </c>
      <c r="G229" s="11">
        <v>56</v>
      </c>
      <c r="H229" s="11">
        <v>5</v>
      </c>
      <c r="I229" s="12">
        <f t="shared" si="0"/>
        <v>6.1349693251533742E-2</v>
      </c>
      <c r="J229" s="11">
        <v>73</v>
      </c>
      <c r="K229" s="13">
        <f t="shared" si="1"/>
        <v>18.5</v>
      </c>
      <c r="L229" s="12">
        <f t="shared" si="2"/>
        <v>1.2269938650306749</v>
      </c>
      <c r="M229" s="12">
        <f t="shared" si="3"/>
        <v>0.89570552147239269</v>
      </c>
      <c r="N229" s="13">
        <f t="shared" si="4"/>
        <v>-1.5</v>
      </c>
      <c r="O229" s="14">
        <f t="shared" si="5"/>
        <v>0.98159509202453987</v>
      </c>
    </row>
    <row r="230" spans="1:15" ht="12.5" x14ac:dyDescent="0.25">
      <c r="A230" s="1" t="s">
        <v>254</v>
      </c>
      <c r="B230" s="2">
        <v>201000420</v>
      </c>
      <c r="C230" s="3">
        <v>100</v>
      </c>
      <c r="D230" s="4">
        <v>39</v>
      </c>
      <c r="E230" s="4">
        <v>42</v>
      </c>
      <c r="F230" s="4">
        <v>35</v>
      </c>
      <c r="G230" s="4">
        <v>32</v>
      </c>
      <c r="H230" s="4">
        <v>6</v>
      </c>
      <c r="I230" s="5">
        <f t="shared" si="0"/>
        <v>0.17910447761194029</v>
      </c>
      <c r="J230" s="4">
        <v>30</v>
      </c>
      <c r="K230" s="6">
        <f t="shared" si="1"/>
        <v>66.5</v>
      </c>
      <c r="L230" s="5">
        <f t="shared" si="2"/>
        <v>2.9850746268656718</v>
      </c>
      <c r="M230" s="5">
        <f t="shared" si="3"/>
        <v>0.89552238805970152</v>
      </c>
      <c r="N230" s="6">
        <f t="shared" si="4"/>
        <v>8.5</v>
      </c>
      <c r="O230" s="7">
        <f t="shared" si="5"/>
        <v>1.2537313432835822</v>
      </c>
    </row>
    <row r="231" spans="1:15" ht="12.5" x14ac:dyDescent="0.25">
      <c r="A231" s="8" t="s">
        <v>255</v>
      </c>
      <c r="B231" s="9">
        <v>280200008</v>
      </c>
      <c r="C231" s="10">
        <v>50</v>
      </c>
      <c r="D231" s="11">
        <v>26</v>
      </c>
      <c r="E231" s="11">
        <v>25</v>
      </c>
      <c r="F231" s="11">
        <v>26</v>
      </c>
      <c r="G231" s="11">
        <v>21</v>
      </c>
      <c r="H231" s="11">
        <v>6</v>
      </c>
      <c r="I231" s="12">
        <f t="shared" si="0"/>
        <v>0.25531914893617019</v>
      </c>
      <c r="J231" s="11">
        <v>21</v>
      </c>
      <c r="K231" s="13">
        <f t="shared" si="1"/>
        <v>26.5</v>
      </c>
      <c r="L231" s="12">
        <f t="shared" si="2"/>
        <v>2.1276595744680851</v>
      </c>
      <c r="M231" s="12">
        <f t="shared" si="3"/>
        <v>0.8936170212765957</v>
      </c>
      <c r="N231" s="13">
        <f t="shared" si="4"/>
        <v>1.5</v>
      </c>
      <c r="O231" s="14">
        <f t="shared" si="5"/>
        <v>1.0638297872340425</v>
      </c>
    </row>
    <row r="232" spans="1:15" ht="12.5" x14ac:dyDescent="0.25">
      <c r="A232" s="1" t="s">
        <v>256</v>
      </c>
      <c r="B232" s="2">
        <v>291100014</v>
      </c>
      <c r="C232" s="3">
        <v>100</v>
      </c>
      <c r="D232" s="4">
        <v>36</v>
      </c>
      <c r="E232" s="4">
        <v>24</v>
      </c>
      <c r="F232" s="4">
        <v>49</v>
      </c>
      <c r="G232" s="4">
        <v>16</v>
      </c>
      <c r="H232" s="4">
        <v>6</v>
      </c>
      <c r="I232" s="5">
        <f t="shared" si="0"/>
        <v>0.18461538461538463</v>
      </c>
      <c r="J232" s="4">
        <v>29</v>
      </c>
      <c r="K232" s="6">
        <f t="shared" si="1"/>
        <v>67.5</v>
      </c>
      <c r="L232" s="5">
        <f t="shared" si="2"/>
        <v>3.0769230769230771</v>
      </c>
      <c r="M232" s="5">
        <f t="shared" si="3"/>
        <v>0.89230769230769236</v>
      </c>
      <c r="N232" s="6">
        <f t="shared" si="4"/>
        <v>-8.5</v>
      </c>
      <c r="O232" s="7">
        <f t="shared" si="5"/>
        <v>0.7384615384615385</v>
      </c>
    </row>
    <row r="233" spans="1:15" ht="12.5" x14ac:dyDescent="0.25">
      <c r="A233" s="8" t="s">
        <v>257</v>
      </c>
      <c r="B233" s="9">
        <v>223800014</v>
      </c>
      <c r="C233" s="10">
        <v>100</v>
      </c>
      <c r="D233" s="11">
        <v>32</v>
      </c>
      <c r="E233" s="11">
        <v>30</v>
      </c>
      <c r="F233" s="11">
        <v>25</v>
      </c>
      <c r="G233" s="11">
        <v>20</v>
      </c>
      <c r="H233" s="11">
        <v>7</v>
      </c>
      <c r="I233" s="12">
        <f t="shared" si="0"/>
        <v>0.31111111111111112</v>
      </c>
      <c r="J233" s="11">
        <v>20</v>
      </c>
      <c r="K233" s="13">
        <f t="shared" si="1"/>
        <v>77.5</v>
      </c>
      <c r="L233" s="12">
        <f t="shared" si="2"/>
        <v>4.4444444444444446</v>
      </c>
      <c r="M233" s="12">
        <f t="shared" si="3"/>
        <v>0.88888888888888884</v>
      </c>
      <c r="N233" s="13">
        <f t="shared" si="4"/>
        <v>7.5</v>
      </c>
      <c r="O233" s="14">
        <f t="shared" si="5"/>
        <v>1.3333333333333333</v>
      </c>
    </row>
    <row r="234" spans="1:15" ht="12.5" x14ac:dyDescent="0.25">
      <c r="A234" s="1" t="s">
        <v>258</v>
      </c>
      <c r="B234" s="2">
        <v>261600017</v>
      </c>
      <c r="C234" s="3">
        <v>150</v>
      </c>
      <c r="D234" s="4">
        <v>101</v>
      </c>
      <c r="E234" s="4">
        <v>50</v>
      </c>
      <c r="F234" s="4">
        <v>69</v>
      </c>
      <c r="G234" s="4">
        <v>39</v>
      </c>
      <c r="H234" s="4">
        <v>6</v>
      </c>
      <c r="I234" s="5">
        <f t="shared" si="0"/>
        <v>0.1111111111111111</v>
      </c>
      <c r="J234" s="4">
        <v>48</v>
      </c>
      <c r="K234" s="6">
        <f t="shared" si="1"/>
        <v>96</v>
      </c>
      <c r="L234" s="5">
        <f t="shared" si="2"/>
        <v>2.7777777777777777</v>
      </c>
      <c r="M234" s="5">
        <f t="shared" si="3"/>
        <v>0.88888888888888884</v>
      </c>
      <c r="N234" s="6">
        <f t="shared" si="4"/>
        <v>-4</v>
      </c>
      <c r="O234" s="7">
        <f t="shared" si="5"/>
        <v>0.92592592592592593</v>
      </c>
    </row>
    <row r="235" spans="1:15" ht="12.5" x14ac:dyDescent="0.25">
      <c r="A235" s="8" t="s">
        <v>259</v>
      </c>
      <c r="B235" s="9">
        <v>21800015</v>
      </c>
      <c r="C235" s="10">
        <v>200</v>
      </c>
      <c r="D235" s="11">
        <v>181</v>
      </c>
      <c r="E235" s="11">
        <v>208</v>
      </c>
      <c r="F235" s="11">
        <v>166</v>
      </c>
      <c r="G235" s="11">
        <v>154</v>
      </c>
      <c r="H235" s="11">
        <v>3</v>
      </c>
      <c r="I235" s="12">
        <f t="shared" si="0"/>
        <v>1.8749999999999999E-2</v>
      </c>
      <c r="J235" s="11">
        <v>142</v>
      </c>
      <c r="K235" s="13">
        <f t="shared" si="1"/>
        <v>40</v>
      </c>
      <c r="L235" s="12">
        <f t="shared" si="2"/>
        <v>1.25</v>
      </c>
      <c r="M235" s="12">
        <f t="shared" si="3"/>
        <v>0.88749999999999996</v>
      </c>
      <c r="N235" s="13">
        <f t="shared" si="4"/>
        <v>48</v>
      </c>
      <c r="O235" s="14">
        <f t="shared" si="5"/>
        <v>1.3</v>
      </c>
    </row>
    <row r="236" spans="1:15" ht="12.5" x14ac:dyDescent="0.25">
      <c r="A236" s="1" t="s">
        <v>260</v>
      </c>
      <c r="B236" s="2">
        <v>93500024</v>
      </c>
      <c r="C236" s="3">
        <v>100</v>
      </c>
      <c r="D236" s="4">
        <v>131</v>
      </c>
      <c r="E236" s="4">
        <v>119</v>
      </c>
      <c r="F236" s="4">
        <v>78</v>
      </c>
      <c r="G236" s="4">
        <v>69</v>
      </c>
      <c r="H236" s="4">
        <v>5</v>
      </c>
      <c r="I236" s="5">
        <f t="shared" si="0"/>
        <v>6.8027210884353748E-2</v>
      </c>
      <c r="J236" s="4">
        <v>65</v>
      </c>
      <c r="K236" s="6">
        <f t="shared" si="1"/>
        <v>26.5</v>
      </c>
      <c r="L236" s="5">
        <f t="shared" si="2"/>
        <v>1.3605442176870748</v>
      </c>
      <c r="M236" s="5">
        <f t="shared" si="3"/>
        <v>0.88435374149659862</v>
      </c>
      <c r="N236" s="6">
        <f t="shared" si="4"/>
        <v>45.5</v>
      </c>
      <c r="O236" s="7">
        <f t="shared" si="5"/>
        <v>1.6190476190476191</v>
      </c>
    </row>
    <row r="237" spans="1:15" ht="12.5" x14ac:dyDescent="0.25">
      <c r="A237" s="8" t="s">
        <v>261</v>
      </c>
      <c r="B237" s="9">
        <v>22300010</v>
      </c>
      <c r="C237" s="10">
        <v>100</v>
      </c>
      <c r="D237" s="11">
        <v>61</v>
      </c>
      <c r="E237" s="11">
        <v>77</v>
      </c>
      <c r="F237" s="11">
        <v>53</v>
      </c>
      <c r="G237" s="11">
        <v>40</v>
      </c>
      <c r="H237" s="11">
        <v>7</v>
      </c>
      <c r="I237" s="12">
        <f t="shared" si="0"/>
        <v>0.15053763440860216</v>
      </c>
      <c r="J237" s="11">
        <v>41</v>
      </c>
      <c r="K237" s="13">
        <f t="shared" si="1"/>
        <v>53.5</v>
      </c>
      <c r="L237" s="12">
        <f t="shared" si="2"/>
        <v>2.150537634408602</v>
      </c>
      <c r="M237" s="12">
        <f t="shared" si="3"/>
        <v>0.88172043010752688</v>
      </c>
      <c r="N237" s="13">
        <f t="shared" si="4"/>
        <v>30.5</v>
      </c>
      <c r="O237" s="14">
        <f t="shared" si="5"/>
        <v>1.6559139784946237</v>
      </c>
    </row>
    <row r="238" spans="1:15" ht="12.5" x14ac:dyDescent="0.25">
      <c r="A238" s="1" t="s">
        <v>262</v>
      </c>
      <c r="B238" s="2">
        <v>221800022</v>
      </c>
      <c r="C238" s="3">
        <v>100</v>
      </c>
      <c r="D238" s="4">
        <v>32</v>
      </c>
      <c r="E238" s="4">
        <v>28</v>
      </c>
      <c r="F238" s="4">
        <v>34</v>
      </c>
      <c r="G238" s="4">
        <v>25</v>
      </c>
      <c r="H238" s="4">
        <v>7</v>
      </c>
      <c r="I238" s="5">
        <f t="shared" si="0"/>
        <v>0.23728813559322035</v>
      </c>
      <c r="J238" s="4">
        <v>26</v>
      </c>
      <c r="K238" s="6">
        <f t="shared" si="1"/>
        <v>70.5</v>
      </c>
      <c r="L238" s="5">
        <f t="shared" si="2"/>
        <v>3.3898305084745761</v>
      </c>
      <c r="M238" s="5">
        <f t="shared" si="3"/>
        <v>0.88135593220338981</v>
      </c>
      <c r="N238" s="6">
        <f t="shared" si="4"/>
        <v>-1.5</v>
      </c>
      <c r="O238" s="7">
        <f t="shared" si="5"/>
        <v>0.94915254237288138</v>
      </c>
    </row>
    <row r="239" spans="1:15" ht="12.5" x14ac:dyDescent="0.25">
      <c r="A239" s="8" t="s">
        <v>263</v>
      </c>
      <c r="B239" s="9">
        <v>143200134</v>
      </c>
      <c r="C239" s="10">
        <v>100</v>
      </c>
      <c r="D239" s="11">
        <v>73</v>
      </c>
      <c r="E239" s="11">
        <v>63</v>
      </c>
      <c r="F239" s="11">
        <v>65</v>
      </c>
      <c r="G239" s="11">
        <v>44</v>
      </c>
      <c r="H239" s="11">
        <v>4</v>
      </c>
      <c r="I239" s="12">
        <f t="shared" si="0"/>
        <v>7.3394495412844041E-2</v>
      </c>
      <c r="J239" s="11">
        <v>48</v>
      </c>
      <c r="K239" s="13">
        <f t="shared" si="1"/>
        <v>45.5</v>
      </c>
      <c r="L239" s="12">
        <f t="shared" si="2"/>
        <v>1.834862385321101</v>
      </c>
      <c r="M239" s="12">
        <f t="shared" si="3"/>
        <v>0.88073394495412849</v>
      </c>
      <c r="N239" s="13">
        <f t="shared" si="4"/>
        <v>8.5</v>
      </c>
      <c r="O239" s="14">
        <f t="shared" si="5"/>
        <v>1.1559633027522935</v>
      </c>
    </row>
    <row r="240" spans="1:15" ht="12.5" x14ac:dyDescent="0.25">
      <c r="A240" s="1" t="s">
        <v>264</v>
      </c>
      <c r="B240" s="2">
        <v>174200012</v>
      </c>
      <c r="C240" s="3">
        <v>80</v>
      </c>
      <c r="D240" s="4">
        <v>68</v>
      </c>
      <c r="E240" s="4">
        <v>46</v>
      </c>
      <c r="F240" s="4">
        <v>93</v>
      </c>
      <c r="G240" s="4">
        <v>32</v>
      </c>
      <c r="H240" s="4">
        <v>2</v>
      </c>
      <c r="I240" s="5">
        <f t="shared" si="0"/>
        <v>3.2000000000000001E-2</v>
      </c>
      <c r="J240" s="4">
        <v>55</v>
      </c>
      <c r="K240" s="6">
        <f t="shared" si="1"/>
        <v>17.5</v>
      </c>
      <c r="L240" s="5">
        <f t="shared" si="2"/>
        <v>1.28</v>
      </c>
      <c r="M240" s="5">
        <f t="shared" si="3"/>
        <v>0.88</v>
      </c>
      <c r="N240" s="6">
        <f t="shared" si="4"/>
        <v>-16.5</v>
      </c>
      <c r="O240" s="7">
        <f t="shared" si="5"/>
        <v>0.73599999999999999</v>
      </c>
    </row>
    <row r="241" spans="1:15" ht="12.5" x14ac:dyDescent="0.25">
      <c r="A241" s="8" t="s">
        <v>265</v>
      </c>
      <c r="B241" s="9" t="s">
        <v>266</v>
      </c>
      <c r="C241" s="10">
        <v>1600</v>
      </c>
      <c r="D241" s="11">
        <v>1712</v>
      </c>
      <c r="E241" s="11">
        <v>1393</v>
      </c>
      <c r="F241" s="11">
        <v>414</v>
      </c>
      <c r="G241" s="11">
        <v>371</v>
      </c>
      <c r="H241" s="11">
        <v>23</v>
      </c>
      <c r="I241" s="12">
        <f t="shared" si="0"/>
        <v>5.8598726114649682E-2</v>
      </c>
      <c r="J241" s="11">
        <v>345</v>
      </c>
      <c r="K241" s="13">
        <f t="shared" si="1"/>
        <v>1207.5</v>
      </c>
      <c r="L241" s="12">
        <f t="shared" si="2"/>
        <v>4.0764331210191083</v>
      </c>
      <c r="M241" s="12">
        <f t="shared" si="3"/>
        <v>0.87898089171974525</v>
      </c>
      <c r="N241" s="13">
        <f t="shared" si="4"/>
        <v>1000.5</v>
      </c>
      <c r="O241" s="14">
        <f t="shared" si="5"/>
        <v>3.5490445859872612</v>
      </c>
    </row>
    <row r="242" spans="1:15" ht="12.5" x14ac:dyDescent="0.25">
      <c r="A242" s="1" t="s">
        <v>267</v>
      </c>
      <c r="B242" s="2">
        <v>90200037</v>
      </c>
      <c r="C242" s="3">
        <v>100</v>
      </c>
      <c r="D242" s="4">
        <v>70</v>
      </c>
      <c r="E242" s="4">
        <v>77</v>
      </c>
      <c r="F242" s="4">
        <v>70</v>
      </c>
      <c r="G242" s="4">
        <v>62</v>
      </c>
      <c r="H242" s="4">
        <v>4</v>
      </c>
      <c r="I242" s="5">
        <f t="shared" si="0"/>
        <v>6.0606060606060608E-2</v>
      </c>
      <c r="J242" s="4">
        <v>58</v>
      </c>
      <c r="K242" s="6">
        <f t="shared" si="1"/>
        <v>34</v>
      </c>
      <c r="L242" s="5">
        <f t="shared" si="2"/>
        <v>1.5151515151515151</v>
      </c>
      <c r="M242" s="5">
        <f t="shared" si="3"/>
        <v>0.87878787878787878</v>
      </c>
      <c r="N242" s="6">
        <f t="shared" si="4"/>
        <v>11</v>
      </c>
      <c r="O242" s="7">
        <f t="shared" si="5"/>
        <v>1.1666666666666667</v>
      </c>
    </row>
    <row r="243" spans="1:15" ht="12.5" x14ac:dyDescent="0.25">
      <c r="A243" s="8" t="s">
        <v>268</v>
      </c>
      <c r="B243" s="9">
        <v>72900062</v>
      </c>
      <c r="C243" s="10">
        <v>50</v>
      </c>
      <c r="D243" s="11">
        <v>38</v>
      </c>
      <c r="E243" s="11">
        <v>30</v>
      </c>
      <c r="F243" s="11">
        <v>49</v>
      </c>
      <c r="G243" s="11">
        <v>17</v>
      </c>
      <c r="H243" s="11">
        <v>6</v>
      </c>
      <c r="I243" s="12">
        <f t="shared" si="0"/>
        <v>0.18181818181818182</v>
      </c>
      <c r="J243" s="11">
        <v>29</v>
      </c>
      <c r="K243" s="13">
        <f t="shared" si="1"/>
        <v>17</v>
      </c>
      <c r="L243" s="12">
        <f t="shared" si="2"/>
        <v>1.5151515151515151</v>
      </c>
      <c r="M243" s="12">
        <f t="shared" si="3"/>
        <v>0.87878787878787878</v>
      </c>
      <c r="N243" s="13">
        <f t="shared" si="4"/>
        <v>-3</v>
      </c>
      <c r="O243" s="14">
        <f t="shared" si="5"/>
        <v>0.90909090909090906</v>
      </c>
    </row>
    <row r="244" spans="1:15" ht="12.5" x14ac:dyDescent="0.25">
      <c r="A244" s="1" t="s">
        <v>269</v>
      </c>
      <c r="B244" s="2">
        <v>93500023</v>
      </c>
      <c r="C244" s="3">
        <v>200</v>
      </c>
      <c r="D244" s="4">
        <v>229</v>
      </c>
      <c r="E244" s="4">
        <v>196</v>
      </c>
      <c r="F244" s="4">
        <v>93</v>
      </c>
      <c r="G244" s="4">
        <v>80</v>
      </c>
      <c r="H244" s="4">
        <v>4</v>
      </c>
      <c r="I244" s="5">
        <f t="shared" si="0"/>
        <v>4.6242774566473986E-2</v>
      </c>
      <c r="J244" s="4">
        <v>76</v>
      </c>
      <c r="K244" s="6">
        <f t="shared" si="1"/>
        <v>113.5</v>
      </c>
      <c r="L244" s="5">
        <f t="shared" si="2"/>
        <v>2.3121387283236996</v>
      </c>
      <c r="M244" s="5">
        <f t="shared" si="3"/>
        <v>0.87861271676300579</v>
      </c>
      <c r="N244" s="6">
        <f t="shared" si="4"/>
        <v>109.5</v>
      </c>
      <c r="O244" s="7">
        <f t="shared" si="5"/>
        <v>2.2658959537572256</v>
      </c>
    </row>
    <row r="245" spans="1:15" ht="12.5" x14ac:dyDescent="0.25">
      <c r="A245" s="8" t="s">
        <v>270</v>
      </c>
      <c r="B245" s="9">
        <v>90800022</v>
      </c>
      <c r="C245" s="10">
        <v>550</v>
      </c>
      <c r="D245" s="11">
        <v>561</v>
      </c>
      <c r="E245" s="11">
        <v>793</v>
      </c>
      <c r="F245" s="11">
        <v>190</v>
      </c>
      <c r="G245" s="11">
        <v>168</v>
      </c>
      <c r="H245" s="11">
        <v>7</v>
      </c>
      <c r="I245" s="12">
        <f t="shared" si="0"/>
        <v>3.9106145251396648E-2</v>
      </c>
      <c r="J245" s="11">
        <v>157</v>
      </c>
      <c r="K245" s="13">
        <f t="shared" si="1"/>
        <v>371</v>
      </c>
      <c r="L245" s="12">
        <f t="shared" si="2"/>
        <v>3.0726256983240225</v>
      </c>
      <c r="M245" s="12">
        <f t="shared" si="3"/>
        <v>0.87709497206703912</v>
      </c>
      <c r="N245" s="13">
        <f t="shared" si="4"/>
        <v>614</v>
      </c>
      <c r="O245" s="14">
        <f t="shared" si="5"/>
        <v>4.4301675977653634</v>
      </c>
    </row>
    <row r="246" spans="1:15" ht="12.5" x14ac:dyDescent="0.25">
      <c r="A246" s="1" t="s">
        <v>271</v>
      </c>
      <c r="B246" s="2">
        <v>10300136</v>
      </c>
      <c r="C246" s="3">
        <v>200</v>
      </c>
      <c r="D246" s="4">
        <v>153</v>
      </c>
      <c r="E246" s="4">
        <v>125</v>
      </c>
      <c r="F246" s="4">
        <v>99</v>
      </c>
      <c r="G246" s="4">
        <v>31</v>
      </c>
      <c r="H246" s="4">
        <v>7</v>
      </c>
      <c r="I246" s="5">
        <f t="shared" si="0"/>
        <v>0.1076923076923077</v>
      </c>
      <c r="J246" s="4">
        <v>57</v>
      </c>
      <c r="K246" s="6">
        <f t="shared" si="1"/>
        <v>135</v>
      </c>
      <c r="L246" s="5">
        <f t="shared" si="2"/>
        <v>3.0769230769230771</v>
      </c>
      <c r="M246" s="5">
        <f t="shared" si="3"/>
        <v>0.87692307692307692</v>
      </c>
      <c r="N246" s="6">
        <f t="shared" si="4"/>
        <v>60</v>
      </c>
      <c r="O246" s="7">
        <f t="shared" si="5"/>
        <v>1.9230769230769231</v>
      </c>
    </row>
    <row r="247" spans="1:15" ht="12.5" x14ac:dyDescent="0.25">
      <c r="A247" s="8" t="s">
        <v>272</v>
      </c>
      <c r="B247" s="9">
        <v>120200027</v>
      </c>
      <c r="C247" s="10">
        <v>100</v>
      </c>
      <c r="D247" s="11">
        <v>30</v>
      </c>
      <c r="E247" s="11">
        <v>23</v>
      </c>
      <c r="F247" s="11">
        <v>51</v>
      </c>
      <c r="G247" s="11">
        <v>22</v>
      </c>
      <c r="H247" s="11">
        <v>6</v>
      </c>
      <c r="I247" s="12">
        <f t="shared" si="0"/>
        <v>0.16438356164383561</v>
      </c>
      <c r="J247" s="11">
        <v>32</v>
      </c>
      <c r="K247" s="13">
        <f t="shared" si="1"/>
        <v>63.5</v>
      </c>
      <c r="L247" s="12">
        <f t="shared" si="2"/>
        <v>2.7397260273972601</v>
      </c>
      <c r="M247" s="12">
        <f t="shared" si="3"/>
        <v>0.87671232876712324</v>
      </c>
      <c r="N247" s="13">
        <f t="shared" si="4"/>
        <v>-13.5</v>
      </c>
      <c r="O247" s="14">
        <f t="shared" si="5"/>
        <v>0.63013698630136983</v>
      </c>
    </row>
    <row r="248" spans="1:15" ht="12.5" x14ac:dyDescent="0.25">
      <c r="A248" s="1" t="s">
        <v>273</v>
      </c>
      <c r="B248" s="2">
        <v>272300008</v>
      </c>
      <c r="C248" s="3">
        <v>100</v>
      </c>
      <c r="D248" s="4">
        <v>43</v>
      </c>
      <c r="E248" s="4">
        <v>29</v>
      </c>
      <c r="F248" s="4">
        <v>70</v>
      </c>
      <c r="G248" s="4">
        <v>17</v>
      </c>
      <c r="H248" s="4">
        <v>3</v>
      </c>
      <c r="I248" s="5">
        <f t="shared" si="0"/>
        <v>6.8965517241379309E-2</v>
      </c>
      <c r="J248" s="4">
        <v>38</v>
      </c>
      <c r="K248" s="6">
        <f t="shared" si="1"/>
        <v>56.5</v>
      </c>
      <c r="L248" s="5">
        <f t="shared" si="2"/>
        <v>2.2988505747126435</v>
      </c>
      <c r="M248" s="5">
        <f t="shared" si="3"/>
        <v>0.87356321839080464</v>
      </c>
      <c r="N248" s="6">
        <f t="shared" si="4"/>
        <v>-14.5</v>
      </c>
      <c r="O248" s="7">
        <f t="shared" si="5"/>
        <v>0.66666666666666663</v>
      </c>
    </row>
    <row r="249" spans="1:15" ht="12.5" x14ac:dyDescent="0.25">
      <c r="A249" s="8" t="s">
        <v>274</v>
      </c>
      <c r="B249" s="9">
        <v>103100007</v>
      </c>
      <c r="C249" s="10">
        <v>65</v>
      </c>
      <c r="D249" s="11">
        <v>52</v>
      </c>
      <c r="E249" s="11">
        <v>47</v>
      </c>
      <c r="F249" s="11">
        <v>51</v>
      </c>
      <c r="G249" s="11">
        <v>27</v>
      </c>
      <c r="H249" s="11">
        <v>6</v>
      </c>
      <c r="I249" s="12">
        <f t="shared" si="0"/>
        <v>0.15384615384615385</v>
      </c>
      <c r="J249" s="11">
        <v>34</v>
      </c>
      <c r="K249" s="13">
        <f t="shared" si="1"/>
        <v>26</v>
      </c>
      <c r="L249" s="12">
        <f t="shared" si="2"/>
        <v>1.6666666666666667</v>
      </c>
      <c r="M249" s="12">
        <f t="shared" si="3"/>
        <v>0.87179487179487181</v>
      </c>
      <c r="N249" s="13">
        <f t="shared" si="4"/>
        <v>8</v>
      </c>
      <c r="O249" s="14">
        <f t="shared" si="5"/>
        <v>1.2051282051282051</v>
      </c>
    </row>
    <row r="250" spans="1:15" ht="12.5" x14ac:dyDescent="0.25">
      <c r="A250" s="1" t="s">
        <v>275</v>
      </c>
      <c r="B250" s="2">
        <v>90800038</v>
      </c>
      <c r="C250" s="3">
        <v>400</v>
      </c>
      <c r="D250" s="4">
        <v>422</v>
      </c>
      <c r="E250" s="4">
        <v>569</v>
      </c>
      <c r="F250" s="4">
        <v>174</v>
      </c>
      <c r="G250" s="4">
        <v>152</v>
      </c>
      <c r="H250" s="4">
        <v>5</v>
      </c>
      <c r="I250" s="5">
        <f t="shared" si="0"/>
        <v>3.0674846625766871E-2</v>
      </c>
      <c r="J250" s="4">
        <v>142</v>
      </c>
      <c r="K250" s="6">
        <f t="shared" si="1"/>
        <v>237</v>
      </c>
      <c r="L250" s="5">
        <f t="shared" si="2"/>
        <v>2.4539877300613497</v>
      </c>
      <c r="M250" s="5">
        <f t="shared" si="3"/>
        <v>0.87116564417177911</v>
      </c>
      <c r="N250" s="6">
        <f t="shared" si="4"/>
        <v>406</v>
      </c>
      <c r="O250" s="7">
        <f t="shared" si="5"/>
        <v>3.4907975460122698</v>
      </c>
    </row>
    <row r="251" spans="1:15" ht="12.5" x14ac:dyDescent="0.25">
      <c r="A251" s="8" t="s">
        <v>276</v>
      </c>
      <c r="B251" s="9">
        <v>51600005</v>
      </c>
      <c r="C251" s="10">
        <v>100</v>
      </c>
      <c r="D251" s="11">
        <v>27</v>
      </c>
      <c r="E251" s="11">
        <v>33</v>
      </c>
      <c r="F251" s="11">
        <v>40</v>
      </c>
      <c r="G251" s="11">
        <v>22</v>
      </c>
      <c r="H251" s="11">
        <v>8</v>
      </c>
      <c r="I251" s="12">
        <f t="shared" si="0"/>
        <v>0.25806451612903225</v>
      </c>
      <c r="J251" s="11">
        <v>27</v>
      </c>
      <c r="K251" s="13">
        <f t="shared" si="1"/>
        <v>69</v>
      </c>
      <c r="L251" s="12">
        <f t="shared" si="2"/>
        <v>3.225806451612903</v>
      </c>
      <c r="M251" s="12">
        <f t="shared" si="3"/>
        <v>0.87096774193548387</v>
      </c>
      <c r="N251" s="13">
        <f t="shared" si="4"/>
        <v>2</v>
      </c>
      <c r="O251" s="14">
        <f t="shared" si="5"/>
        <v>1.064516129032258</v>
      </c>
    </row>
    <row r="252" spans="1:15" ht="12.5" x14ac:dyDescent="0.25">
      <c r="A252" s="1" t="s">
        <v>277</v>
      </c>
      <c r="B252" s="2">
        <v>10100018</v>
      </c>
      <c r="C252" s="3">
        <v>100</v>
      </c>
      <c r="D252" s="4">
        <v>24</v>
      </c>
      <c r="E252" s="4">
        <v>22</v>
      </c>
      <c r="F252" s="4">
        <v>29</v>
      </c>
      <c r="G252" s="4">
        <v>17</v>
      </c>
      <c r="H252" s="4">
        <v>5</v>
      </c>
      <c r="I252" s="5">
        <f t="shared" si="0"/>
        <v>0.21739130434782608</v>
      </c>
      <c r="J252" s="4">
        <v>20</v>
      </c>
      <c r="K252" s="6">
        <f t="shared" si="1"/>
        <v>77</v>
      </c>
      <c r="L252" s="5">
        <f t="shared" si="2"/>
        <v>4.3478260869565215</v>
      </c>
      <c r="M252" s="5">
        <f t="shared" si="3"/>
        <v>0.86956521739130432</v>
      </c>
      <c r="N252" s="6">
        <f t="shared" si="4"/>
        <v>-1</v>
      </c>
      <c r="O252" s="7">
        <f t="shared" si="5"/>
        <v>0.95652173913043481</v>
      </c>
    </row>
    <row r="253" spans="1:15" ht="12.5" x14ac:dyDescent="0.25">
      <c r="A253" s="8" t="s">
        <v>278</v>
      </c>
      <c r="B253" s="9">
        <v>292900014</v>
      </c>
      <c r="C253" s="10">
        <v>200</v>
      </c>
      <c r="D253" s="11">
        <v>177</v>
      </c>
      <c r="E253" s="11">
        <v>148</v>
      </c>
      <c r="F253" s="11">
        <v>190</v>
      </c>
      <c r="G253" s="11">
        <v>109</v>
      </c>
      <c r="H253" s="11">
        <v>3</v>
      </c>
      <c r="I253" s="12">
        <f t="shared" si="0"/>
        <v>2.0066889632107024E-2</v>
      </c>
      <c r="J253" s="11">
        <v>130</v>
      </c>
      <c r="K253" s="13">
        <f t="shared" si="1"/>
        <v>50.5</v>
      </c>
      <c r="L253" s="12">
        <f t="shared" si="2"/>
        <v>1.3377926421404682</v>
      </c>
      <c r="M253" s="12">
        <f t="shared" si="3"/>
        <v>0.86956521739130432</v>
      </c>
      <c r="N253" s="13">
        <f t="shared" si="4"/>
        <v>-1.5</v>
      </c>
      <c r="O253" s="14">
        <f t="shared" si="5"/>
        <v>0.98996655518394649</v>
      </c>
    </row>
    <row r="254" spans="1:15" ht="12.5" x14ac:dyDescent="0.25">
      <c r="A254" s="1" t="s">
        <v>279</v>
      </c>
      <c r="B254" s="2">
        <v>50900111</v>
      </c>
      <c r="C254" s="3">
        <v>100</v>
      </c>
      <c r="D254" s="4">
        <v>59</v>
      </c>
      <c r="E254" s="4">
        <v>45</v>
      </c>
      <c r="F254" s="4">
        <v>71</v>
      </c>
      <c r="G254" s="4">
        <v>35</v>
      </c>
      <c r="H254" s="4">
        <v>2</v>
      </c>
      <c r="I254" s="5">
        <f t="shared" si="0"/>
        <v>3.7735849056603772E-2</v>
      </c>
      <c r="J254" s="4">
        <v>46</v>
      </c>
      <c r="K254" s="6">
        <f t="shared" si="1"/>
        <v>47</v>
      </c>
      <c r="L254" s="5">
        <f t="shared" si="2"/>
        <v>1.8867924528301887</v>
      </c>
      <c r="M254" s="5">
        <f t="shared" si="3"/>
        <v>0.86792452830188682</v>
      </c>
      <c r="N254" s="6">
        <f t="shared" si="4"/>
        <v>-8</v>
      </c>
      <c r="O254" s="7">
        <f t="shared" si="5"/>
        <v>0.84905660377358494</v>
      </c>
    </row>
    <row r="255" spans="1:15" ht="12.5" x14ac:dyDescent="0.25">
      <c r="A255" s="8" t="s">
        <v>280</v>
      </c>
      <c r="B255" s="9">
        <v>90800020</v>
      </c>
      <c r="C255" s="10">
        <v>650</v>
      </c>
      <c r="D255" s="11">
        <v>672</v>
      </c>
      <c r="E255" s="11">
        <v>896</v>
      </c>
      <c r="F255" s="11">
        <v>238</v>
      </c>
      <c r="G255" s="11">
        <v>210</v>
      </c>
      <c r="H255" s="11">
        <v>8</v>
      </c>
      <c r="I255" s="12">
        <f t="shared" si="0"/>
        <v>3.5714285714285712E-2</v>
      </c>
      <c r="J255" s="11">
        <v>194</v>
      </c>
      <c r="K255" s="13">
        <f t="shared" si="1"/>
        <v>426</v>
      </c>
      <c r="L255" s="12">
        <f t="shared" si="2"/>
        <v>2.9017857142857144</v>
      </c>
      <c r="M255" s="12">
        <f t="shared" si="3"/>
        <v>0.8660714285714286</v>
      </c>
      <c r="N255" s="13">
        <f t="shared" si="4"/>
        <v>672</v>
      </c>
      <c r="O255" s="14">
        <f t="shared" si="5"/>
        <v>4</v>
      </c>
    </row>
    <row r="256" spans="1:15" ht="12.5" x14ac:dyDescent="0.25">
      <c r="A256" s="1" t="s">
        <v>281</v>
      </c>
      <c r="B256" s="2">
        <v>170100086</v>
      </c>
      <c r="C256" s="3">
        <v>200</v>
      </c>
      <c r="D256" s="4">
        <v>107</v>
      </c>
      <c r="E256" s="4">
        <v>116</v>
      </c>
      <c r="F256" s="4">
        <v>89</v>
      </c>
      <c r="G256" s="4">
        <v>89</v>
      </c>
      <c r="H256" s="4">
        <v>4</v>
      </c>
      <c r="I256" s="5">
        <f t="shared" si="0"/>
        <v>4.49438202247191E-2</v>
      </c>
      <c r="J256" s="4">
        <v>77</v>
      </c>
      <c r="K256" s="6">
        <f t="shared" si="1"/>
        <v>111</v>
      </c>
      <c r="L256" s="5">
        <f t="shared" si="2"/>
        <v>2.2471910112359552</v>
      </c>
      <c r="M256" s="5">
        <f t="shared" si="3"/>
        <v>0.8651685393258427</v>
      </c>
      <c r="N256" s="6">
        <f t="shared" si="4"/>
        <v>27</v>
      </c>
      <c r="O256" s="7">
        <f t="shared" si="5"/>
        <v>1.303370786516854</v>
      </c>
    </row>
    <row r="257" spans="1:15" ht="12.5" x14ac:dyDescent="0.25">
      <c r="A257" s="8" t="s">
        <v>282</v>
      </c>
      <c r="B257" s="9">
        <v>93500028</v>
      </c>
      <c r="C257" s="10">
        <v>200</v>
      </c>
      <c r="D257" s="11">
        <v>126</v>
      </c>
      <c r="E257" s="11">
        <v>148</v>
      </c>
      <c r="F257" s="11">
        <v>99</v>
      </c>
      <c r="G257" s="11">
        <v>86</v>
      </c>
      <c r="H257" s="11">
        <v>7</v>
      </c>
      <c r="I257" s="12">
        <f t="shared" si="0"/>
        <v>7.567567567567568E-2</v>
      </c>
      <c r="J257" s="11">
        <v>80</v>
      </c>
      <c r="K257" s="13">
        <f t="shared" si="1"/>
        <v>107.5</v>
      </c>
      <c r="L257" s="12">
        <f t="shared" si="2"/>
        <v>2.1621621621621623</v>
      </c>
      <c r="M257" s="12">
        <f t="shared" si="3"/>
        <v>0.86486486486486491</v>
      </c>
      <c r="N257" s="13">
        <f t="shared" si="4"/>
        <v>55.5</v>
      </c>
      <c r="O257" s="14">
        <f t="shared" si="5"/>
        <v>1.6</v>
      </c>
    </row>
    <row r="258" spans="1:15" ht="12.5" x14ac:dyDescent="0.25">
      <c r="A258" s="1" t="s">
        <v>283</v>
      </c>
      <c r="B258" s="2">
        <v>91500056</v>
      </c>
      <c r="C258" s="3">
        <v>200</v>
      </c>
      <c r="D258" s="4">
        <v>130</v>
      </c>
      <c r="E258" s="4">
        <v>191</v>
      </c>
      <c r="F258" s="4">
        <v>59</v>
      </c>
      <c r="G258" s="4">
        <v>50</v>
      </c>
      <c r="H258" s="4">
        <v>8</v>
      </c>
      <c r="I258" s="5">
        <f t="shared" si="0"/>
        <v>0.14678899082568808</v>
      </c>
      <c r="J258" s="4">
        <v>47</v>
      </c>
      <c r="K258" s="6">
        <f t="shared" si="1"/>
        <v>145.5</v>
      </c>
      <c r="L258" s="5">
        <f t="shared" si="2"/>
        <v>3.669724770642202</v>
      </c>
      <c r="M258" s="5">
        <f t="shared" si="3"/>
        <v>0.86238532110091748</v>
      </c>
      <c r="N258" s="6">
        <f t="shared" si="4"/>
        <v>136.5</v>
      </c>
      <c r="O258" s="7">
        <f t="shared" si="5"/>
        <v>3.5045871559633026</v>
      </c>
    </row>
    <row r="259" spans="1:15" ht="12.5" x14ac:dyDescent="0.25">
      <c r="A259" s="8" t="s">
        <v>284</v>
      </c>
      <c r="B259" s="9">
        <v>91500051</v>
      </c>
      <c r="C259" s="10">
        <v>200</v>
      </c>
      <c r="D259" s="11">
        <v>187</v>
      </c>
      <c r="E259" s="11">
        <v>252</v>
      </c>
      <c r="F259" s="11">
        <v>61</v>
      </c>
      <c r="G259" s="11">
        <v>55</v>
      </c>
      <c r="H259" s="11">
        <v>10</v>
      </c>
      <c r="I259" s="12">
        <f t="shared" si="0"/>
        <v>0.17241379310344829</v>
      </c>
      <c r="J259" s="11">
        <v>50</v>
      </c>
      <c r="K259" s="13">
        <f t="shared" si="1"/>
        <v>142</v>
      </c>
      <c r="L259" s="12">
        <f t="shared" si="2"/>
        <v>3.4482758620689653</v>
      </c>
      <c r="M259" s="12">
        <f t="shared" si="3"/>
        <v>0.86206896551724133</v>
      </c>
      <c r="N259" s="13">
        <f t="shared" si="4"/>
        <v>194</v>
      </c>
      <c r="O259" s="14">
        <f t="shared" si="5"/>
        <v>4.3448275862068968</v>
      </c>
    </row>
    <row r="260" spans="1:15" ht="12.5" x14ac:dyDescent="0.25">
      <c r="A260" s="1" t="s">
        <v>285</v>
      </c>
      <c r="B260" s="2">
        <v>41300015</v>
      </c>
      <c r="C260" s="3">
        <v>100</v>
      </c>
      <c r="D260" s="4">
        <v>49</v>
      </c>
      <c r="E260" s="4">
        <v>31</v>
      </c>
      <c r="F260" s="4">
        <v>60</v>
      </c>
      <c r="G260" s="4">
        <v>19</v>
      </c>
      <c r="H260" s="4">
        <v>8</v>
      </c>
      <c r="I260" s="5">
        <f t="shared" si="0"/>
        <v>0.20253164556962025</v>
      </c>
      <c r="J260" s="4">
        <v>34</v>
      </c>
      <c r="K260" s="6">
        <f t="shared" si="1"/>
        <v>60.5</v>
      </c>
      <c r="L260" s="5">
        <f t="shared" si="2"/>
        <v>2.5316455696202533</v>
      </c>
      <c r="M260" s="5">
        <f t="shared" si="3"/>
        <v>0.86075949367088611</v>
      </c>
      <c r="N260" s="6">
        <f t="shared" si="4"/>
        <v>-8.5</v>
      </c>
      <c r="O260" s="7">
        <f t="shared" si="5"/>
        <v>0.78481012658227844</v>
      </c>
    </row>
    <row r="261" spans="1:15" ht="12.5" x14ac:dyDescent="0.25">
      <c r="A261" s="8" t="s">
        <v>286</v>
      </c>
      <c r="B261" s="9">
        <v>102900070</v>
      </c>
      <c r="C261" s="10">
        <v>100</v>
      </c>
      <c r="D261" s="11">
        <v>21</v>
      </c>
      <c r="E261" s="11">
        <v>18</v>
      </c>
      <c r="F261" s="11">
        <v>17</v>
      </c>
      <c r="G261" s="11">
        <v>11</v>
      </c>
      <c r="H261" s="11">
        <v>7</v>
      </c>
      <c r="I261" s="12">
        <f t="shared" si="0"/>
        <v>0.5</v>
      </c>
      <c r="J261" s="11">
        <v>12</v>
      </c>
      <c r="K261" s="13">
        <f t="shared" si="1"/>
        <v>86</v>
      </c>
      <c r="L261" s="12">
        <f t="shared" si="2"/>
        <v>7.1428571428571432</v>
      </c>
      <c r="M261" s="12">
        <f t="shared" si="3"/>
        <v>0.8571428571428571</v>
      </c>
      <c r="N261" s="13">
        <f t="shared" si="4"/>
        <v>4</v>
      </c>
      <c r="O261" s="14">
        <f t="shared" si="5"/>
        <v>1.2857142857142858</v>
      </c>
    </row>
    <row r="262" spans="1:15" ht="12.5" x14ac:dyDescent="0.25">
      <c r="A262" s="1" t="s">
        <v>287</v>
      </c>
      <c r="B262" s="2">
        <v>220900022</v>
      </c>
      <c r="C262" s="3">
        <v>100</v>
      </c>
      <c r="D262" s="4">
        <v>36</v>
      </c>
      <c r="E262" s="4">
        <v>30</v>
      </c>
      <c r="F262" s="4">
        <v>46</v>
      </c>
      <c r="G262" s="4">
        <v>24</v>
      </c>
      <c r="H262" s="4">
        <v>6</v>
      </c>
      <c r="I262" s="5">
        <f t="shared" si="0"/>
        <v>0.17142857142857143</v>
      </c>
      <c r="J262" s="4">
        <v>30</v>
      </c>
      <c r="K262" s="6">
        <f t="shared" si="1"/>
        <v>65</v>
      </c>
      <c r="L262" s="5">
        <f t="shared" si="2"/>
        <v>2.8571428571428572</v>
      </c>
      <c r="M262" s="5">
        <f t="shared" si="3"/>
        <v>0.8571428571428571</v>
      </c>
      <c r="N262" s="6">
        <f t="shared" si="4"/>
        <v>-5</v>
      </c>
      <c r="O262" s="7">
        <f t="shared" si="5"/>
        <v>0.8571428571428571</v>
      </c>
    </row>
    <row r="263" spans="1:15" ht="12.5" x14ac:dyDescent="0.25">
      <c r="A263" s="8" t="s">
        <v>288</v>
      </c>
      <c r="B263" s="9">
        <v>212000148</v>
      </c>
      <c r="C263" s="10">
        <v>200</v>
      </c>
      <c r="D263" s="11">
        <v>119</v>
      </c>
      <c r="E263" s="11">
        <v>107</v>
      </c>
      <c r="F263" s="11">
        <v>131</v>
      </c>
      <c r="G263" s="11">
        <v>72</v>
      </c>
      <c r="H263" s="11">
        <v>5</v>
      </c>
      <c r="I263" s="12">
        <f t="shared" si="0"/>
        <v>4.9261083743842367E-2</v>
      </c>
      <c r="J263" s="11">
        <v>87</v>
      </c>
      <c r="K263" s="13">
        <f t="shared" si="1"/>
        <v>98.5</v>
      </c>
      <c r="L263" s="12">
        <f t="shared" si="2"/>
        <v>1.9704433497536946</v>
      </c>
      <c r="M263" s="12">
        <f t="shared" si="3"/>
        <v>0.8571428571428571</v>
      </c>
      <c r="N263" s="13">
        <f t="shared" si="4"/>
        <v>5.5</v>
      </c>
      <c r="O263" s="14">
        <f t="shared" si="5"/>
        <v>1.0541871921182266</v>
      </c>
    </row>
    <row r="264" spans="1:15" ht="12.5" x14ac:dyDescent="0.25">
      <c r="A264" s="1" t="s">
        <v>289</v>
      </c>
      <c r="B264" s="2">
        <v>261600011</v>
      </c>
      <c r="C264" s="3">
        <v>100</v>
      </c>
      <c r="D264" s="4">
        <v>55</v>
      </c>
      <c r="E264" s="4">
        <v>35</v>
      </c>
      <c r="F264" s="4">
        <v>78</v>
      </c>
      <c r="G264" s="4">
        <v>27</v>
      </c>
      <c r="H264" s="4">
        <v>7</v>
      </c>
      <c r="I264" s="5">
        <f t="shared" si="0"/>
        <v>0.13333333333333333</v>
      </c>
      <c r="J264" s="4">
        <v>45</v>
      </c>
      <c r="K264" s="6">
        <f t="shared" si="1"/>
        <v>47.5</v>
      </c>
      <c r="L264" s="5">
        <f t="shared" si="2"/>
        <v>1.9047619047619047</v>
      </c>
      <c r="M264" s="5">
        <f t="shared" si="3"/>
        <v>0.8571428571428571</v>
      </c>
      <c r="N264" s="6">
        <f t="shared" si="4"/>
        <v>-17.5</v>
      </c>
      <c r="O264" s="7">
        <f t="shared" si="5"/>
        <v>0.66666666666666663</v>
      </c>
    </row>
    <row r="265" spans="1:15" ht="12.5" x14ac:dyDescent="0.25">
      <c r="A265" s="8" t="s">
        <v>290</v>
      </c>
      <c r="B265" s="9">
        <v>60800033</v>
      </c>
      <c r="C265" s="10">
        <v>300</v>
      </c>
      <c r="D265" s="11">
        <v>278</v>
      </c>
      <c r="E265" s="11">
        <v>306</v>
      </c>
      <c r="F265" s="11">
        <v>370</v>
      </c>
      <c r="G265" s="11">
        <v>265</v>
      </c>
      <c r="H265" s="11">
        <v>1</v>
      </c>
      <c r="I265" s="12">
        <f t="shared" si="0"/>
        <v>3.1496062992125984E-3</v>
      </c>
      <c r="J265" s="11">
        <v>272</v>
      </c>
      <c r="K265" s="13">
        <f t="shared" si="1"/>
        <v>-17.5</v>
      </c>
      <c r="L265" s="12">
        <f t="shared" si="2"/>
        <v>0.94488188976377951</v>
      </c>
      <c r="M265" s="12">
        <f t="shared" si="3"/>
        <v>0.85669291338582676</v>
      </c>
      <c r="N265" s="13">
        <f t="shared" si="4"/>
        <v>-11.5</v>
      </c>
      <c r="O265" s="14">
        <f t="shared" si="5"/>
        <v>0.96377952755905516</v>
      </c>
    </row>
    <row r="266" spans="1:15" ht="12.5" x14ac:dyDescent="0.25">
      <c r="A266" s="1" t="s">
        <v>291</v>
      </c>
      <c r="B266" s="2">
        <v>31400011</v>
      </c>
      <c r="C266" s="3">
        <v>300</v>
      </c>
      <c r="D266" s="4">
        <v>237</v>
      </c>
      <c r="E266" s="4">
        <v>200</v>
      </c>
      <c r="F266" s="4">
        <v>309</v>
      </c>
      <c r="G266" s="4">
        <v>168</v>
      </c>
      <c r="H266" s="4">
        <v>4</v>
      </c>
      <c r="I266" s="5">
        <f t="shared" si="0"/>
        <v>1.6771488469601678E-2</v>
      </c>
      <c r="J266" s="4">
        <v>204</v>
      </c>
      <c r="K266" s="6">
        <f t="shared" si="1"/>
        <v>61.5</v>
      </c>
      <c r="L266" s="5">
        <f t="shared" si="2"/>
        <v>1.2578616352201257</v>
      </c>
      <c r="M266" s="5">
        <f t="shared" si="3"/>
        <v>0.85534591194968557</v>
      </c>
      <c r="N266" s="6">
        <f t="shared" si="4"/>
        <v>-38.5</v>
      </c>
      <c r="O266" s="7">
        <f t="shared" si="5"/>
        <v>0.83857442348008382</v>
      </c>
    </row>
    <row r="267" spans="1:15" ht="12.5" x14ac:dyDescent="0.25">
      <c r="A267" s="8" t="s">
        <v>292</v>
      </c>
      <c r="B267" s="9">
        <v>41400006</v>
      </c>
      <c r="C267" s="10">
        <v>100</v>
      </c>
      <c r="D267" s="11">
        <v>68</v>
      </c>
      <c r="E267" s="11">
        <v>40</v>
      </c>
      <c r="F267" s="11">
        <v>91</v>
      </c>
      <c r="G267" s="11">
        <v>33</v>
      </c>
      <c r="H267" s="11">
        <v>5</v>
      </c>
      <c r="I267" s="12">
        <f t="shared" si="0"/>
        <v>8.0645161290322578E-2</v>
      </c>
      <c r="J267" s="11">
        <v>53</v>
      </c>
      <c r="K267" s="13">
        <f t="shared" si="1"/>
        <v>38</v>
      </c>
      <c r="L267" s="12">
        <f t="shared" si="2"/>
        <v>1.6129032258064515</v>
      </c>
      <c r="M267" s="12">
        <f t="shared" si="3"/>
        <v>0.85483870967741937</v>
      </c>
      <c r="N267" s="13">
        <f t="shared" si="4"/>
        <v>-22</v>
      </c>
      <c r="O267" s="14">
        <f t="shared" si="5"/>
        <v>0.64516129032258063</v>
      </c>
    </row>
    <row r="268" spans="1:15" ht="12.5" x14ac:dyDescent="0.25">
      <c r="A268" s="1" t="s">
        <v>293</v>
      </c>
      <c r="B268" s="2">
        <v>290900075</v>
      </c>
      <c r="C268" s="3">
        <v>100</v>
      </c>
      <c r="D268" s="4">
        <v>55</v>
      </c>
      <c r="E268" s="4">
        <v>37</v>
      </c>
      <c r="F268" s="4">
        <v>74</v>
      </c>
      <c r="G268" s="4">
        <v>29</v>
      </c>
      <c r="H268" s="4">
        <v>7</v>
      </c>
      <c r="I268" s="5">
        <f t="shared" si="0"/>
        <v>0.13592233009708737</v>
      </c>
      <c r="J268" s="4">
        <v>44</v>
      </c>
      <c r="K268" s="6">
        <f t="shared" si="1"/>
        <v>48.5</v>
      </c>
      <c r="L268" s="5">
        <f t="shared" si="2"/>
        <v>1.941747572815534</v>
      </c>
      <c r="M268" s="5">
        <f t="shared" si="3"/>
        <v>0.85436893203883491</v>
      </c>
      <c r="N268" s="6">
        <f t="shared" si="4"/>
        <v>-14.5</v>
      </c>
      <c r="O268" s="7">
        <f t="shared" si="5"/>
        <v>0.71844660194174759</v>
      </c>
    </row>
    <row r="269" spans="1:15" ht="12.5" x14ac:dyDescent="0.25">
      <c r="A269" s="8" t="s">
        <v>294</v>
      </c>
      <c r="B269" s="9">
        <v>280200025</v>
      </c>
      <c r="C269" s="10">
        <v>100</v>
      </c>
      <c r="D269" s="11">
        <v>59</v>
      </c>
      <c r="E269" s="11">
        <v>61</v>
      </c>
      <c r="F269" s="11">
        <v>45</v>
      </c>
      <c r="G269" s="11">
        <v>44</v>
      </c>
      <c r="H269" s="11">
        <v>7</v>
      </c>
      <c r="I269" s="12">
        <f t="shared" si="0"/>
        <v>0.15730337078651685</v>
      </c>
      <c r="J269" s="11">
        <v>38</v>
      </c>
      <c r="K269" s="13">
        <f t="shared" si="1"/>
        <v>55.5</v>
      </c>
      <c r="L269" s="12">
        <f t="shared" si="2"/>
        <v>2.2471910112359552</v>
      </c>
      <c r="M269" s="12">
        <f t="shared" si="3"/>
        <v>0.8539325842696629</v>
      </c>
      <c r="N269" s="13">
        <f t="shared" si="4"/>
        <v>16.5</v>
      </c>
      <c r="O269" s="14">
        <f t="shared" si="5"/>
        <v>1.3707865168539326</v>
      </c>
    </row>
    <row r="270" spans="1:15" ht="12.5" x14ac:dyDescent="0.25">
      <c r="A270" s="1" t="s">
        <v>295</v>
      </c>
      <c r="B270" s="2">
        <v>90800026</v>
      </c>
      <c r="C270" s="3">
        <v>400</v>
      </c>
      <c r="D270" s="4">
        <v>422</v>
      </c>
      <c r="E270" s="4">
        <v>403</v>
      </c>
      <c r="F270" s="4">
        <v>111</v>
      </c>
      <c r="G270" s="4">
        <v>93</v>
      </c>
      <c r="H270" s="4">
        <v>7</v>
      </c>
      <c r="I270" s="5">
        <f t="shared" si="0"/>
        <v>6.8627450980392163E-2</v>
      </c>
      <c r="J270" s="4">
        <v>87</v>
      </c>
      <c r="K270" s="6">
        <f t="shared" si="1"/>
        <v>298</v>
      </c>
      <c r="L270" s="5">
        <f t="shared" si="2"/>
        <v>3.9215686274509802</v>
      </c>
      <c r="M270" s="5">
        <f t="shared" si="3"/>
        <v>0.8529411764705882</v>
      </c>
      <c r="N270" s="6">
        <f t="shared" si="4"/>
        <v>301</v>
      </c>
      <c r="O270" s="7">
        <f t="shared" si="5"/>
        <v>3.9509803921568629</v>
      </c>
    </row>
    <row r="271" spans="1:15" ht="12.5" x14ac:dyDescent="0.25">
      <c r="A271" s="8" t="s">
        <v>296</v>
      </c>
      <c r="B271" s="9">
        <v>52200007</v>
      </c>
      <c r="C271" s="10">
        <v>100</v>
      </c>
      <c r="D271" s="11">
        <v>45</v>
      </c>
      <c r="E271" s="11">
        <v>41</v>
      </c>
      <c r="F271" s="11">
        <v>41</v>
      </c>
      <c r="G271" s="11">
        <v>27</v>
      </c>
      <c r="H271" s="11">
        <v>5</v>
      </c>
      <c r="I271" s="12">
        <f t="shared" si="0"/>
        <v>0.14705882352941177</v>
      </c>
      <c r="J271" s="11">
        <v>29</v>
      </c>
      <c r="K271" s="13">
        <f t="shared" si="1"/>
        <v>66</v>
      </c>
      <c r="L271" s="12">
        <f t="shared" si="2"/>
        <v>2.9411764705882355</v>
      </c>
      <c r="M271" s="12">
        <f t="shared" si="3"/>
        <v>0.8529411764705882</v>
      </c>
      <c r="N271" s="13">
        <f t="shared" si="4"/>
        <v>7</v>
      </c>
      <c r="O271" s="14">
        <f t="shared" si="5"/>
        <v>1.2058823529411764</v>
      </c>
    </row>
    <row r="272" spans="1:15" ht="12.5" x14ac:dyDescent="0.25">
      <c r="A272" s="1" t="s">
        <v>297</v>
      </c>
      <c r="B272" s="2">
        <v>60800029</v>
      </c>
      <c r="C272" s="3">
        <v>220</v>
      </c>
      <c r="D272" s="4">
        <v>199</v>
      </c>
      <c r="E272" s="4">
        <v>217</v>
      </c>
      <c r="F272" s="4">
        <v>278</v>
      </c>
      <c r="G272" s="4">
        <v>190</v>
      </c>
      <c r="H272" s="4">
        <v>5</v>
      </c>
      <c r="I272" s="5">
        <f t="shared" si="0"/>
        <v>2.1367521367521368E-2</v>
      </c>
      <c r="J272" s="4">
        <v>199</v>
      </c>
      <c r="K272" s="6">
        <f t="shared" si="1"/>
        <v>-14</v>
      </c>
      <c r="L272" s="5">
        <f t="shared" si="2"/>
        <v>0.94017094017094016</v>
      </c>
      <c r="M272" s="5">
        <f t="shared" si="3"/>
        <v>0.8504273504273504</v>
      </c>
      <c r="N272" s="6">
        <f t="shared" si="4"/>
        <v>-17</v>
      </c>
      <c r="O272" s="7">
        <f t="shared" si="5"/>
        <v>0.92735042735042739</v>
      </c>
    </row>
    <row r="273" spans="1:15" ht="12.5" x14ac:dyDescent="0.25">
      <c r="A273" s="8" t="s">
        <v>298</v>
      </c>
      <c r="B273" s="9">
        <v>220200006</v>
      </c>
      <c r="C273" s="10">
        <v>100</v>
      </c>
      <c r="D273" s="11">
        <v>17</v>
      </c>
      <c r="E273" s="11">
        <v>19</v>
      </c>
      <c r="F273" s="11">
        <v>22</v>
      </c>
      <c r="G273" s="11">
        <v>18</v>
      </c>
      <c r="H273" s="11">
        <v>7</v>
      </c>
      <c r="I273" s="12">
        <f t="shared" si="0"/>
        <v>0.35</v>
      </c>
      <c r="J273" s="11">
        <v>17</v>
      </c>
      <c r="K273" s="13">
        <f t="shared" si="1"/>
        <v>80</v>
      </c>
      <c r="L273" s="12">
        <f t="shared" si="2"/>
        <v>5</v>
      </c>
      <c r="M273" s="12">
        <f t="shared" si="3"/>
        <v>0.85</v>
      </c>
      <c r="N273" s="13">
        <f t="shared" si="4"/>
        <v>-1</v>
      </c>
      <c r="O273" s="14">
        <f t="shared" si="5"/>
        <v>0.95</v>
      </c>
    </row>
    <row r="274" spans="1:15" ht="12.5" x14ac:dyDescent="0.25">
      <c r="A274" s="1" t="s">
        <v>299</v>
      </c>
      <c r="B274" s="2">
        <v>270700013</v>
      </c>
      <c r="C274" s="3">
        <v>100</v>
      </c>
      <c r="D274" s="4">
        <v>35</v>
      </c>
      <c r="E274" s="4">
        <v>28</v>
      </c>
      <c r="F274" s="4">
        <v>57</v>
      </c>
      <c r="G274" s="4">
        <v>16</v>
      </c>
      <c r="H274" s="4">
        <v>7</v>
      </c>
      <c r="I274" s="5">
        <f t="shared" si="0"/>
        <v>0.19178082191780821</v>
      </c>
      <c r="J274" s="4">
        <v>31</v>
      </c>
      <c r="K274" s="6">
        <f t="shared" si="1"/>
        <v>63.5</v>
      </c>
      <c r="L274" s="5">
        <f t="shared" si="2"/>
        <v>2.7397260273972601</v>
      </c>
      <c r="M274" s="5">
        <f t="shared" si="3"/>
        <v>0.84931506849315064</v>
      </c>
      <c r="N274" s="6">
        <f t="shared" si="4"/>
        <v>-8.5</v>
      </c>
      <c r="O274" s="7">
        <f t="shared" si="5"/>
        <v>0.76712328767123283</v>
      </c>
    </row>
    <row r="275" spans="1:15" ht="12.5" x14ac:dyDescent="0.25">
      <c r="A275" s="8" t="s">
        <v>300</v>
      </c>
      <c r="B275" s="9">
        <v>121200011</v>
      </c>
      <c r="C275" s="10">
        <v>50</v>
      </c>
      <c r="D275" s="11">
        <v>34</v>
      </c>
      <c r="E275" s="11">
        <v>25</v>
      </c>
      <c r="F275" s="11">
        <v>54</v>
      </c>
      <c r="G275" s="11">
        <v>19</v>
      </c>
      <c r="H275" s="11">
        <v>7</v>
      </c>
      <c r="I275" s="12">
        <f t="shared" si="0"/>
        <v>0.19178082191780821</v>
      </c>
      <c r="J275" s="11">
        <v>31</v>
      </c>
      <c r="K275" s="13">
        <f t="shared" si="1"/>
        <v>13.5</v>
      </c>
      <c r="L275" s="12">
        <f t="shared" si="2"/>
        <v>1.3698630136986301</v>
      </c>
      <c r="M275" s="12">
        <f t="shared" si="3"/>
        <v>0.84931506849315064</v>
      </c>
      <c r="N275" s="13">
        <f t="shared" si="4"/>
        <v>-11.5</v>
      </c>
      <c r="O275" s="14">
        <f t="shared" si="5"/>
        <v>0.68493150684931503</v>
      </c>
    </row>
    <row r="276" spans="1:15" ht="12.5" x14ac:dyDescent="0.25">
      <c r="A276" s="1" t="s">
        <v>301</v>
      </c>
      <c r="B276" s="2">
        <v>170700019</v>
      </c>
      <c r="C276" s="3">
        <v>90</v>
      </c>
      <c r="D276" s="4">
        <v>84</v>
      </c>
      <c r="E276" s="4">
        <v>70</v>
      </c>
      <c r="F276" s="4">
        <v>99</v>
      </c>
      <c r="G276" s="4">
        <v>52</v>
      </c>
      <c r="H276" s="4">
        <v>6</v>
      </c>
      <c r="I276" s="5">
        <f t="shared" si="0"/>
        <v>7.9470198675496692E-2</v>
      </c>
      <c r="J276" s="4">
        <v>64</v>
      </c>
      <c r="K276" s="6">
        <f t="shared" si="1"/>
        <v>14.5</v>
      </c>
      <c r="L276" s="5">
        <f t="shared" si="2"/>
        <v>1.1920529801324504</v>
      </c>
      <c r="M276" s="5">
        <f t="shared" si="3"/>
        <v>0.84768211920529801</v>
      </c>
      <c r="N276" s="6">
        <f t="shared" si="4"/>
        <v>-5.5</v>
      </c>
      <c r="O276" s="7">
        <f t="shared" si="5"/>
        <v>0.92715231788079466</v>
      </c>
    </row>
    <row r="277" spans="1:15" ht="12.5" x14ac:dyDescent="0.25">
      <c r="A277" s="8" t="s">
        <v>302</v>
      </c>
      <c r="B277" s="9">
        <v>223100079</v>
      </c>
      <c r="C277" s="10">
        <v>100</v>
      </c>
      <c r="D277" s="11">
        <v>4</v>
      </c>
      <c r="E277" s="11">
        <v>20</v>
      </c>
      <c r="F277" s="11">
        <v>14</v>
      </c>
      <c r="G277" s="11">
        <v>12</v>
      </c>
      <c r="H277" s="11">
        <v>7</v>
      </c>
      <c r="I277" s="12">
        <f t="shared" si="0"/>
        <v>0.53846153846153844</v>
      </c>
      <c r="J277" s="11">
        <v>11</v>
      </c>
      <c r="K277" s="13">
        <f t="shared" si="1"/>
        <v>87</v>
      </c>
      <c r="L277" s="12">
        <f t="shared" si="2"/>
        <v>7.6923076923076925</v>
      </c>
      <c r="M277" s="12">
        <f t="shared" si="3"/>
        <v>0.84615384615384615</v>
      </c>
      <c r="N277" s="13">
        <f t="shared" si="4"/>
        <v>7</v>
      </c>
      <c r="O277" s="14">
        <f t="shared" si="5"/>
        <v>1.5384615384615385</v>
      </c>
    </row>
    <row r="278" spans="1:15" ht="12.5" x14ac:dyDescent="0.25">
      <c r="A278" s="1" t="s">
        <v>303</v>
      </c>
      <c r="B278" s="2">
        <v>223100083</v>
      </c>
      <c r="C278" s="3">
        <v>100</v>
      </c>
      <c r="D278" s="4">
        <v>38</v>
      </c>
      <c r="E278" s="4">
        <v>32</v>
      </c>
      <c r="F278" s="4">
        <v>44</v>
      </c>
      <c r="G278" s="4">
        <v>27</v>
      </c>
      <c r="H278" s="4">
        <v>6</v>
      </c>
      <c r="I278" s="5">
        <f t="shared" si="0"/>
        <v>0.16901408450704225</v>
      </c>
      <c r="J278" s="4">
        <v>30</v>
      </c>
      <c r="K278" s="6">
        <f t="shared" si="1"/>
        <v>64.5</v>
      </c>
      <c r="L278" s="5">
        <f t="shared" si="2"/>
        <v>2.816901408450704</v>
      </c>
      <c r="M278" s="5">
        <f t="shared" si="3"/>
        <v>0.84507042253521125</v>
      </c>
      <c r="N278" s="6">
        <f t="shared" si="4"/>
        <v>-3.5</v>
      </c>
      <c r="O278" s="7">
        <f t="shared" si="5"/>
        <v>0.90140845070422537</v>
      </c>
    </row>
    <row r="279" spans="1:15" ht="12.5" x14ac:dyDescent="0.25">
      <c r="A279" s="8" t="s">
        <v>304</v>
      </c>
      <c r="B279" s="9" t="s">
        <v>305</v>
      </c>
      <c r="C279" s="10">
        <v>700</v>
      </c>
      <c r="D279" s="11">
        <v>2498</v>
      </c>
      <c r="E279" s="11">
        <v>1340</v>
      </c>
      <c r="F279" s="11">
        <v>526</v>
      </c>
      <c r="G279" s="11">
        <v>499</v>
      </c>
      <c r="H279" s="11">
        <v>8</v>
      </c>
      <c r="I279" s="12">
        <f t="shared" si="0"/>
        <v>1.5609756097560976E-2</v>
      </c>
      <c r="J279" s="11">
        <v>433</v>
      </c>
      <c r="K279" s="13">
        <f t="shared" si="1"/>
        <v>187.5</v>
      </c>
      <c r="L279" s="12">
        <f t="shared" si="2"/>
        <v>1.3658536585365855</v>
      </c>
      <c r="M279" s="12">
        <f t="shared" si="3"/>
        <v>0.84487804878048778</v>
      </c>
      <c r="N279" s="13">
        <f t="shared" si="4"/>
        <v>827.5</v>
      </c>
      <c r="O279" s="14">
        <f t="shared" si="5"/>
        <v>2.6146341463414635</v>
      </c>
    </row>
    <row r="280" spans="1:15" ht="12.5" x14ac:dyDescent="0.25">
      <c r="A280" s="1" t="s">
        <v>306</v>
      </c>
      <c r="B280" s="2">
        <v>143600040</v>
      </c>
      <c r="C280" s="3">
        <v>100</v>
      </c>
      <c r="D280" s="4">
        <v>50</v>
      </c>
      <c r="E280" s="4">
        <v>28</v>
      </c>
      <c r="F280" s="4">
        <v>69</v>
      </c>
      <c r="G280" s="4">
        <v>21</v>
      </c>
      <c r="H280" s="4">
        <v>7</v>
      </c>
      <c r="I280" s="5">
        <f t="shared" si="0"/>
        <v>0.15555555555555556</v>
      </c>
      <c r="J280" s="4">
        <v>38</v>
      </c>
      <c r="K280" s="6">
        <f t="shared" si="1"/>
        <v>55</v>
      </c>
      <c r="L280" s="5">
        <f t="shared" si="2"/>
        <v>2.2222222222222223</v>
      </c>
      <c r="M280" s="5">
        <f t="shared" si="3"/>
        <v>0.84444444444444444</v>
      </c>
      <c r="N280" s="6">
        <f t="shared" si="4"/>
        <v>-17</v>
      </c>
      <c r="O280" s="7">
        <f t="shared" si="5"/>
        <v>0.62222222222222223</v>
      </c>
    </row>
    <row r="281" spans="1:15" ht="12.5" x14ac:dyDescent="0.25">
      <c r="A281" s="8" t="s">
        <v>307</v>
      </c>
      <c r="B281" s="9">
        <v>301800012</v>
      </c>
      <c r="C281" s="10">
        <v>50</v>
      </c>
      <c r="D281" s="11">
        <v>21</v>
      </c>
      <c r="E281" s="11">
        <v>20</v>
      </c>
      <c r="F281" s="11">
        <v>33</v>
      </c>
      <c r="G281" s="11">
        <v>12</v>
      </c>
      <c r="H281" s="11">
        <v>4</v>
      </c>
      <c r="I281" s="12">
        <f t="shared" si="0"/>
        <v>0.17777777777777778</v>
      </c>
      <c r="J281" s="11">
        <v>19</v>
      </c>
      <c r="K281" s="13">
        <f t="shared" si="1"/>
        <v>27.5</v>
      </c>
      <c r="L281" s="12">
        <f t="shared" si="2"/>
        <v>2.2222222222222223</v>
      </c>
      <c r="M281" s="12">
        <f t="shared" si="3"/>
        <v>0.84444444444444444</v>
      </c>
      <c r="N281" s="13">
        <f t="shared" si="4"/>
        <v>-2.5</v>
      </c>
      <c r="O281" s="14">
        <f t="shared" si="5"/>
        <v>0.88888888888888884</v>
      </c>
    </row>
    <row r="282" spans="1:15" ht="12.5" x14ac:dyDescent="0.25">
      <c r="A282" s="1" t="s">
        <v>308</v>
      </c>
      <c r="B282" s="2">
        <v>170100070</v>
      </c>
      <c r="C282" s="3">
        <v>100</v>
      </c>
      <c r="D282" s="4">
        <v>17</v>
      </c>
      <c r="E282" s="4">
        <v>9</v>
      </c>
      <c r="F282" s="4">
        <v>14</v>
      </c>
      <c r="G282" s="4">
        <v>5</v>
      </c>
      <c r="H282" s="4">
        <v>6</v>
      </c>
      <c r="I282" s="5">
        <f t="shared" si="0"/>
        <v>0.63157894736842102</v>
      </c>
      <c r="J282" s="4">
        <v>8</v>
      </c>
      <c r="K282" s="6">
        <f t="shared" si="1"/>
        <v>90.5</v>
      </c>
      <c r="L282" s="5">
        <f t="shared" si="2"/>
        <v>10.526315789473685</v>
      </c>
      <c r="M282" s="5">
        <f t="shared" si="3"/>
        <v>0.84210526315789469</v>
      </c>
      <c r="N282" s="6">
        <f t="shared" si="4"/>
        <v>-0.5</v>
      </c>
      <c r="O282" s="7">
        <f t="shared" si="5"/>
        <v>0.94736842105263153</v>
      </c>
    </row>
    <row r="283" spans="1:15" ht="12.5" x14ac:dyDescent="0.25">
      <c r="A283" s="8" t="s">
        <v>309</v>
      </c>
      <c r="B283" s="9">
        <v>51600009</v>
      </c>
      <c r="C283" s="10">
        <v>100</v>
      </c>
      <c r="D283" s="11">
        <v>46</v>
      </c>
      <c r="E283" s="11">
        <v>42</v>
      </c>
      <c r="F283" s="11">
        <v>56</v>
      </c>
      <c r="G283" s="11">
        <v>39</v>
      </c>
      <c r="H283" s="11">
        <v>5</v>
      </c>
      <c r="I283" s="12">
        <f t="shared" si="0"/>
        <v>0.10526315789473684</v>
      </c>
      <c r="J283" s="11">
        <v>40</v>
      </c>
      <c r="K283" s="13">
        <f t="shared" si="1"/>
        <v>52.5</v>
      </c>
      <c r="L283" s="12">
        <f t="shared" si="2"/>
        <v>2.1052631578947367</v>
      </c>
      <c r="M283" s="12">
        <f t="shared" si="3"/>
        <v>0.84210526315789469</v>
      </c>
      <c r="N283" s="13">
        <f t="shared" si="4"/>
        <v>-5.5</v>
      </c>
      <c r="O283" s="14">
        <f t="shared" si="5"/>
        <v>0.88421052631578945</v>
      </c>
    </row>
    <row r="284" spans="1:15" ht="12.5" x14ac:dyDescent="0.25">
      <c r="A284" s="1" t="s">
        <v>310</v>
      </c>
      <c r="B284" s="2">
        <v>310300018</v>
      </c>
      <c r="C284" s="3">
        <v>100</v>
      </c>
      <c r="D284" s="4">
        <v>21</v>
      </c>
      <c r="E284" s="4">
        <v>11</v>
      </c>
      <c r="F284" s="4">
        <v>42</v>
      </c>
      <c r="G284" s="4">
        <v>8</v>
      </c>
      <c r="H284" s="4">
        <v>4</v>
      </c>
      <c r="I284" s="5">
        <f t="shared" si="0"/>
        <v>0.16</v>
      </c>
      <c r="J284" s="4">
        <v>21</v>
      </c>
      <c r="K284" s="6">
        <f t="shared" si="1"/>
        <v>75</v>
      </c>
      <c r="L284" s="5">
        <f t="shared" si="2"/>
        <v>4</v>
      </c>
      <c r="M284" s="5">
        <f t="shared" si="3"/>
        <v>0.84</v>
      </c>
      <c r="N284" s="6">
        <f t="shared" si="4"/>
        <v>-14</v>
      </c>
      <c r="O284" s="7">
        <f t="shared" si="5"/>
        <v>0.44</v>
      </c>
    </row>
    <row r="285" spans="1:15" ht="12.5" x14ac:dyDescent="0.25">
      <c r="A285" s="8" t="s">
        <v>311</v>
      </c>
      <c r="B285" s="9">
        <v>103100004</v>
      </c>
      <c r="C285" s="10">
        <v>35</v>
      </c>
      <c r="D285" s="11">
        <v>23</v>
      </c>
      <c r="E285" s="11">
        <v>16</v>
      </c>
      <c r="F285" s="11">
        <v>36</v>
      </c>
      <c r="G285" s="11">
        <v>14</v>
      </c>
      <c r="H285" s="11">
        <v>5</v>
      </c>
      <c r="I285" s="12">
        <f t="shared" si="0"/>
        <v>0.2</v>
      </c>
      <c r="J285" s="11">
        <v>21</v>
      </c>
      <c r="K285" s="13">
        <f t="shared" si="1"/>
        <v>10</v>
      </c>
      <c r="L285" s="12">
        <f t="shared" si="2"/>
        <v>1.4</v>
      </c>
      <c r="M285" s="12">
        <f t="shared" si="3"/>
        <v>0.84</v>
      </c>
      <c r="N285" s="13">
        <f t="shared" si="4"/>
        <v>-9</v>
      </c>
      <c r="O285" s="14">
        <f t="shared" si="5"/>
        <v>0.64</v>
      </c>
    </row>
    <row r="286" spans="1:15" ht="12.5" x14ac:dyDescent="0.25">
      <c r="A286" s="1" t="s">
        <v>312</v>
      </c>
      <c r="B286" s="2" t="s">
        <v>313</v>
      </c>
      <c r="C286" s="3">
        <v>400</v>
      </c>
      <c r="D286" s="4">
        <v>683</v>
      </c>
      <c r="E286" s="4">
        <v>397</v>
      </c>
      <c r="F286" s="4">
        <v>149</v>
      </c>
      <c r="G286" s="4">
        <v>144</v>
      </c>
      <c r="H286" s="4">
        <v>13</v>
      </c>
      <c r="I286" s="5">
        <f t="shared" si="0"/>
        <v>8.8737201365187715E-2</v>
      </c>
      <c r="J286" s="4">
        <v>123</v>
      </c>
      <c r="K286" s="6">
        <f t="shared" si="1"/>
        <v>253.5</v>
      </c>
      <c r="L286" s="5">
        <f t="shared" si="2"/>
        <v>2.7303754266211606</v>
      </c>
      <c r="M286" s="5">
        <f t="shared" si="3"/>
        <v>0.83959044368600677</v>
      </c>
      <c r="N286" s="6">
        <f t="shared" si="4"/>
        <v>250.5</v>
      </c>
      <c r="O286" s="7">
        <f t="shared" si="5"/>
        <v>2.7098976109215016</v>
      </c>
    </row>
    <row r="287" spans="1:15" ht="12.5" x14ac:dyDescent="0.25">
      <c r="A287" s="8" t="s">
        <v>314</v>
      </c>
      <c r="B287" s="9">
        <v>222700015</v>
      </c>
      <c r="C287" s="10">
        <v>100</v>
      </c>
      <c r="D287" s="11">
        <v>63</v>
      </c>
      <c r="E287" s="11">
        <v>66</v>
      </c>
      <c r="F287" s="11">
        <v>60</v>
      </c>
      <c r="G287" s="11">
        <v>52</v>
      </c>
      <c r="H287" s="11">
        <v>6</v>
      </c>
      <c r="I287" s="12">
        <f t="shared" si="0"/>
        <v>0.10714285714285714</v>
      </c>
      <c r="J287" s="11">
        <v>47</v>
      </c>
      <c r="K287" s="13">
        <f t="shared" si="1"/>
        <v>44</v>
      </c>
      <c r="L287" s="12">
        <f t="shared" si="2"/>
        <v>1.7857142857142858</v>
      </c>
      <c r="M287" s="12">
        <f t="shared" si="3"/>
        <v>0.8392857142857143</v>
      </c>
      <c r="N287" s="13">
        <f t="shared" si="4"/>
        <v>10</v>
      </c>
      <c r="O287" s="14">
        <f t="shared" si="5"/>
        <v>1.1785714285714286</v>
      </c>
    </row>
    <row r="288" spans="1:15" ht="12.5" x14ac:dyDescent="0.25">
      <c r="A288" s="1" t="s">
        <v>315</v>
      </c>
      <c r="B288" s="2">
        <v>270400022</v>
      </c>
      <c r="C288" s="3">
        <v>100</v>
      </c>
      <c r="D288" s="4">
        <v>59</v>
      </c>
      <c r="E288" s="4">
        <v>57</v>
      </c>
      <c r="F288" s="4">
        <v>54</v>
      </c>
      <c r="G288" s="4">
        <v>32</v>
      </c>
      <c r="H288" s="4">
        <v>5</v>
      </c>
      <c r="I288" s="5">
        <f t="shared" si="0"/>
        <v>0.11627906976744186</v>
      </c>
      <c r="J288" s="4">
        <v>36</v>
      </c>
      <c r="K288" s="6">
        <f t="shared" si="1"/>
        <v>57</v>
      </c>
      <c r="L288" s="5">
        <f t="shared" si="2"/>
        <v>2.3255813953488373</v>
      </c>
      <c r="M288" s="5">
        <f t="shared" si="3"/>
        <v>0.83720930232558144</v>
      </c>
      <c r="N288" s="6">
        <f t="shared" si="4"/>
        <v>14</v>
      </c>
      <c r="O288" s="7">
        <f t="shared" si="5"/>
        <v>1.3255813953488371</v>
      </c>
    </row>
    <row r="289" spans="1:15" ht="12.5" x14ac:dyDescent="0.25">
      <c r="A289" s="8" t="s">
        <v>316</v>
      </c>
      <c r="B289" s="9">
        <v>121400004</v>
      </c>
      <c r="C289" s="10">
        <v>100</v>
      </c>
      <c r="D289" s="11">
        <v>50</v>
      </c>
      <c r="E289" s="11">
        <v>45</v>
      </c>
      <c r="F289" s="11">
        <v>54</v>
      </c>
      <c r="G289" s="11">
        <v>32</v>
      </c>
      <c r="H289" s="11">
        <v>3</v>
      </c>
      <c r="I289" s="12">
        <f t="shared" si="0"/>
        <v>6.9767441860465115E-2</v>
      </c>
      <c r="J289" s="11">
        <v>36</v>
      </c>
      <c r="K289" s="13">
        <f t="shared" si="1"/>
        <v>57</v>
      </c>
      <c r="L289" s="12">
        <f t="shared" si="2"/>
        <v>2.3255813953488373</v>
      </c>
      <c r="M289" s="12">
        <f t="shared" si="3"/>
        <v>0.83720930232558144</v>
      </c>
      <c r="N289" s="13">
        <f t="shared" si="4"/>
        <v>2</v>
      </c>
      <c r="O289" s="14">
        <f t="shared" si="5"/>
        <v>1.0465116279069768</v>
      </c>
    </row>
    <row r="290" spans="1:15" ht="12.5" x14ac:dyDescent="0.25">
      <c r="A290" s="1" t="s">
        <v>317</v>
      </c>
      <c r="B290" s="2">
        <v>292900011</v>
      </c>
      <c r="C290" s="3">
        <v>100</v>
      </c>
      <c r="D290" s="4">
        <v>70</v>
      </c>
      <c r="E290" s="4">
        <v>59</v>
      </c>
      <c r="F290" s="4">
        <v>94</v>
      </c>
      <c r="G290" s="4">
        <v>40</v>
      </c>
      <c r="H290" s="4">
        <v>7</v>
      </c>
      <c r="I290" s="5">
        <f t="shared" si="0"/>
        <v>0.1044776119402985</v>
      </c>
      <c r="J290" s="4">
        <v>56</v>
      </c>
      <c r="K290" s="6">
        <f t="shared" si="1"/>
        <v>33</v>
      </c>
      <c r="L290" s="5">
        <f t="shared" si="2"/>
        <v>1.4925373134328359</v>
      </c>
      <c r="M290" s="5">
        <f t="shared" si="3"/>
        <v>0.83582089552238803</v>
      </c>
      <c r="N290" s="6">
        <f t="shared" si="4"/>
        <v>-8</v>
      </c>
      <c r="O290" s="7">
        <f t="shared" si="5"/>
        <v>0.88059701492537312</v>
      </c>
    </row>
    <row r="291" spans="1:15" ht="12.5" x14ac:dyDescent="0.25">
      <c r="A291" s="8" t="s">
        <v>318</v>
      </c>
      <c r="B291" s="9">
        <v>92100019</v>
      </c>
      <c r="C291" s="10">
        <v>200</v>
      </c>
      <c r="D291" s="11">
        <v>222</v>
      </c>
      <c r="E291" s="11">
        <v>299</v>
      </c>
      <c r="F291" s="11">
        <v>78</v>
      </c>
      <c r="G291" s="11">
        <v>49</v>
      </c>
      <c r="H291" s="11">
        <v>8</v>
      </c>
      <c r="I291" s="12">
        <f t="shared" si="0"/>
        <v>0.12598425196850394</v>
      </c>
      <c r="J291" s="11">
        <v>53</v>
      </c>
      <c r="K291" s="13">
        <f t="shared" si="1"/>
        <v>136.5</v>
      </c>
      <c r="L291" s="12">
        <f t="shared" si="2"/>
        <v>3.1496062992125986</v>
      </c>
      <c r="M291" s="12">
        <f t="shared" si="3"/>
        <v>0.83464566929133854</v>
      </c>
      <c r="N291" s="13">
        <f t="shared" si="4"/>
        <v>235.5</v>
      </c>
      <c r="O291" s="14">
        <f t="shared" si="5"/>
        <v>4.7086614173228343</v>
      </c>
    </row>
    <row r="292" spans="1:15" ht="12.5" x14ac:dyDescent="0.25">
      <c r="A292" s="1" t="s">
        <v>319</v>
      </c>
      <c r="B292" s="2">
        <v>211100007</v>
      </c>
      <c r="C292" s="3">
        <v>100</v>
      </c>
      <c r="D292" s="4">
        <v>17</v>
      </c>
      <c r="E292" s="4">
        <v>19</v>
      </c>
      <c r="F292" s="4">
        <v>16</v>
      </c>
      <c r="G292" s="4">
        <v>8</v>
      </c>
      <c r="H292" s="4">
        <v>6</v>
      </c>
      <c r="I292" s="5">
        <f t="shared" si="0"/>
        <v>0.5</v>
      </c>
      <c r="J292" s="4">
        <v>10</v>
      </c>
      <c r="K292" s="6">
        <f t="shared" si="1"/>
        <v>88</v>
      </c>
      <c r="L292" s="5">
        <f t="shared" si="2"/>
        <v>8.3333333333333339</v>
      </c>
      <c r="M292" s="5">
        <f t="shared" si="3"/>
        <v>0.83333333333333337</v>
      </c>
      <c r="N292" s="6">
        <f t="shared" si="4"/>
        <v>7</v>
      </c>
      <c r="O292" s="7">
        <f t="shared" si="5"/>
        <v>1.5833333333333333</v>
      </c>
    </row>
    <row r="293" spans="1:15" ht="12.5" x14ac:dyDescent="0.25">
      <c r="A293" s="8" t="s">
        <v>320</v>
      </c>
      <c r="B293" s="9">
        <v>91500077</v>
      </c>
      <c r="C293" s="10">
        <v>300</v>
      </c>
      <c r="D293" s="11">
        <v>221</v>
      </c>
      <c r="E293" s="11">
        <v>296</v>
      </c>
      <c r="F293" s="11">
        <v>51</v>
      </c>
      <c r="G293" s="11">
        <v>33</v>
      </c>
      <c r="H293" s="11">
        <v>9</v>
      </c>
      <c r="I293" s="12">
        <f t="shared" si="0"/>
        <v>0.21428571428571427</v>
      </c>
      <c r="J293" s="11">
        <v>35</v>
      </c>
      <c r="K293" s="13">
        <f t="shared" si="1"/>
        <v>258</v>
      </c>
      <c r="L293" s="12">
        <f t="shared" si="2"/>
        <v>7.1428571428571432</v>
      </c>
      <c r="M293" s="12">
        <f t="shared" si="3"/>
        <v>0.83333333333333337</v>
      </c>
      <c r="N293" s="13">
        <f t="shared" si="4"/>
        <v>254</v>
      </c>
      <c r="O293" s="14">
        <f t="shared" si="5"/>
        <v>7.0476190476190474</v>
      </c>
    </row>
    <row r="294" spans="1:15" ht="12.5" x14ac:dyDescent="0.25">
      <c r="A294" s="1" t="s">
        <v>321</v>
      </c>
      <c r="B294" s="2">
        <v>90800018</v>
      </c>
      <c r="C294" s="3">
        <v>600</v>
      </c>
      <c r="D294" s="4">
        <v>648</v>
      </c>
      <c r="E294" s="4">
        <v>842</v>
      </c>
      <c r="F294" s="4">
        <v>166</v>
      </c>
      <c r="G294" s="4">
        <v>134</v>
      </c>
      <c r="H294" s="4">
        <v>12</v>
      </c>
      <c r="I294" s="5">
        <f t="shared" si="0"/>
        <v>0.08</v>
      </c>
      <c r="J294" s="4">
        <v>125</v>
      </c>
      <c r="K294" s="6">
        <f t="shared" si="1"/>
        <v>450</v>
      </c>
      <c r="L294" s="5">
        <f t="shared" si="2"/>
        <v>4</v>
      </c>
      <c r="M294" s="5">
        <f t="shared" si="3"/>
        <v>0.83333333333333337</v>
      </c>
      <c r="N294" s="6">
        <f t="shared" si="4"/>
        <v>692</v>
      </c>
      <c r="O294" s="7">
        <f t="shared" si="5"/>
        <v>5.6133333333333333</v>
      </c>
    </row>
    <row r="295" spans="1:15" ht="12.5" x14ac:dyDescent="0.25">
      <c r="A295" s="8" t="s">
        <v>322</v>
      </c>
      <c r="B295" s="9">
        <v>51600019</v>
      </c>
      <c r="C295" s="10">
        <v>100</v>
      </c>
      <c r="D295" s="11">
        <v>39</v>
      </c>
      <c r="E295" s="11">
        <v>27</v>
      </c>
      <c r="F295" s="11">
        <v>50</v>
      </c>
      <c r="G295" s="11">
        <v>22</v>
      </c>
      <c r="H295" s="11">
        <v>6</v>
      </c>
      <c r="I295" s="12">
        <f t="shared" si="0"/>
        <v>0.16666666666666666</v>
      </c>
      <c r="J295" s="11">
        <v>30</v>
      </c>
      <c r="K295" s="13">
        <f t="shared" si="1"/>
        <v>64</v>
      </c>
      <c r="L295" s="12">
        <f t="shared" si="2"/>
        <v>2.7777777777777777</v>
      </c>
      <c r="M295" s="12">
        <f t="shared" si="3"/>
        <v>0.83333333333333337</v>
      </c>
      <c r="N295" s="13">
        <f t="shared" si="4"/>
        <v>-9</v>
      </c>
      <c r="O295" s="14">
        <f t="shared" si="5"/>
        <v>0.75</v>
      </c>
    </row>
    <row r="296" spans="1:15" ht="12.5" x14ac:dyDescent="0.25">
      <c r="A296" s="1" t="s">
        <v>323</v>
      </c>
      <c r="B296" s="2">
        <v>293000004</v>
      </c>
      <c r="C296" s="3">
        <v>200</v>
      </c>
      <c r="D296" s="4">
        <v>384</v>
      </c>
      <c r="E296" s="4">
        <v>523</v>
      </c>
      <c r="F296" s="4">
        <v>135</v>
      </c>
      <c r="G296" s="4">
        <v>122</v>
      </c>
      <c r="H296" s="4">
        <v>6</v>
      </c>
      <c r="I296" s="5">
        <f t="shared" si="0"/>
        <v>4.6692607003891051E-2</v>
      </c>
      <c r="J296" s="4">
        <v>107</v>
      </c>
      <c r="K296" s="6">
        <f t="shared" si="1"/>
        <v>71.5</v>
      </c>
      <c r="L296" s="5">
        <f t="shared" si="2"/>
        <v>1.556420233463035</v>
      </c>
      <c r="M296" s="5">
        <f t="shared" si="3"/>
        <v>0.83268482490272377</v>
      </c>
      <c r="N296" s="6">
        <f t="shared" si="4"/>
        <v>394.5</v>
      </c>
      <c r="O296" s="7">
        <f t="shared" si="5"/>
        <v>4.0700389105058363</v>
      </c>
    </row>
    <row r="297" spans="1:15" ht="12.5" x14ac:dyDescent="0.25">
      <c r="A297" s="8" t="s">
        <v>324</v>
      </c>
      <c r="B297" s="9">
        <v>51600006</v>
      </c>
      <c r="C297" s="10">
        <v>100</v>
      </c>
      <c r="D297" s="11">
        <v>40</v>
      </c>
      <c r="E297" s="11">
        <v>33</v>
      </c>
      <c r="F297" s="11">
        <v>56</v>
      </c>
      <c r="G297" s="11">
        <v>21</v>
      </c>
      <c r="H297" s="11">
        <v>4</v>
      </c>
      <c r="I297" s="12">
        <f t="shared" si="0"/>
        <v>0.1038961038961039</v>
      </c>
      <c r="J297" s="11">
        <v>32</v>
      </c>
      <c r="K297" s="13">
        <f t="shared" si="1"/>
        <v>61.5</v>
      </c>
      <c r="L297" s="12">
        <f t="shared" si="2"/>
        <v>2.5974025974025974</v>
      </c>
      <c r="M297" s="12">
        <f t="shared" si="3"/>
        <v>0.83116883116883122</v>
      </c>
      <c r="N297" s="13">
        <f t="shared" si="4"/>
        <v>-5.5</v>
      </c>
      <c r="O297" s="14">
        <f t="shared" si="5"/>
        <v>0.8571428571428571</v>
      </c>
    </row>
    <row r="298" spans="1:15" ht="12.5" x14ac:dyDescent="0.25">
      <c r="A298" s="1" t="s">
        <v>325</v>
      </c>
      <c r="B298" s="2">
        <v>290900065</v>
      </c>
      <c r="C298" s="3">
        <v>100</v>
      </c>
      <c r="D298" s="4">
        <v>35</v>
      </c>
      <c r="E298" s="4">
        <v>30</v>
      </c>
      <c r="F298" s="4">
        <v>54</v>
      </c>
      <c r="G298" s="4">
        <v>23</v>
      </c>
      <c r="H298" s="4">
        <v>7</v>
      </c>
      <c r="I298" s="5">
        <f t="shared" si="0"/>
        <v>0.18181818181818182</v>
      </c>
      <c r="J298" s="4">
        <v>32</v>
      </c>
      <c r="K298" s="6">
        <f t="shared" si="1"/>
        <v>61.5</v>
      </c>
      <c r="L298" s="5">
        <f t="shared" si="2"/>
        <v>2.5974025974025974</v>
      </c>
      <c r="M298" s="5">
        <f t="shared" si="3"/>
        <v>0.83116883116883122</v>
      </c>
      <c r="N298" s="6">
        <f t="shared" si="4"/>
        <v>-8.5</v>
      </c>
      <c r="O298" s="7">
        <f t="shared" si="5"/>
        <v>0.77922077922077926</v>
      </c>
    </row>
    <row r="299" spans="1:15" ht="12.5" x14ac:dyDescent="0.25">
      <c r="A299" s="8" t="s">
        <v>326</v>
      </c>
      <c r="B299" s="9">
        <v>15300011</v>
      </c>
      <c r="C299" s="10">
        <v>700</v>
      </c>
      <c r="D299" s="11">
        <v>795</v>
      </c>
      <c r="E299" s="11">
        <v>926</v>
      </c>
      <c r="F299" s="11">
        <v>853</v>
      </c>
      <c r="G299" s="11">
        <v>828</v>
      </c>
      <c r="H299" s="11">
        <v>6</v>
      </c>
      <c r="I299" s="12">
        <f t="shared" si="0"/>
        <v>7.138607971445568E-3</v>
      </c>
      <c r="J299" s="11">
        <v>698</v>
      </c>
      <c r="K299" s="13">
        <f t="shared" si="1"/>
        <v>-140.5</v>
      </c>
      <c r="L299" s="12">
        <f t="shared" si="2"/>
        <v>0.83283759666864965</v>
      </c>
      <c r="M299" s="12">
        <f t="shared" si="3"/>
        <v>0.83045806067816774</v>
      </c>
      <c r="N299" s="13">
        <f t="shared" si="4"/>
        <v>85.5</v>
      </c>
      <c r="O299" s="14">
        <f t="shared" si="5"/>
        <v>1.1017251635930994</v>
      </c>
    </row>
    <row r="300" spans="1:15" ht="12.5" x14ac:dyDescent="0.25">
      <c r="A300" s="1" t="s">
        <v>327</v>
      </c>
      <c r="B300" s="2">
        <v>121400006</v>
      </c>
      <c r="C300" s="3">
        <v>100</v>
      </c>
      <c r="D300" s="4">
        <v>71</v>
      </c>
      <c r="E300" s="4">
        <v>56</v>
      </c>
      <c r="F300" s="4">
        <v>82</v>
      </c>
      <c r="G300" s="4">
        <v>41</v>
      </c>
      <c r="H300" s="4">
        <v>4</v>
      </c>
      <c r="I300" s="5">
        <f t="shared" si="0"/>
        <v>6.5040650406504072E-2</v>
      </c>
      <c r="J300" s="4">
        <v>51</v>
      </c>
      <c r="K300" s="6">
        <f t="shared" si="1"/>
        <v>38.5</v>
      </c>
      <c r="L300" s="5">
        <f t="shared" si="2"/>
        <v>1.6260162601626016</v>
      </c>
      <c r="M300" s="5">
        <f t="shared" si="3"/>
        <v>0.82926829268292679</v>
      </c>
      <c r="N300" s="6">
        <f t="shared" si="4"/>
        <v>-5.5</v>
      </c>
      <c r="O300" s="7">
        <f t="shared" si="5"/>
        <v>0.91056910569105687</v>
      </c>
    </row>
    <row r="301" spans="1:15" ht="12.5" x14ac:dyDescent="0.25">
      <c r="A301" s="8" t="s">
        <v>328</v>
      </c>
      <c r="B301" s="9" t="s">
        <v>329</v>
      </c>
      <c r="C301" s="10">
        <v>200</v>
      </c>
      <c r="D301" s="11">
        <v>87</v>
      </c>
      <c r="E301" s="11">
        <v>73</v>
      </c>
      <c r="F301" s="11">
        <v>117</v>
      </c>
      <c r="G301" s="11">
        <v>62</v>
      </c>
      <c r="H301" s="11">
        <v>19</v>
      </c>
      <c r="I301" s="12">
        <f t="shared" si="0"/>
        <v>0.21229050279329609</v>
      </c>
      <c r="J301" s="11">
        <v>74</v>
      </c>
      <c r="K301" s="13">
        <f t="shared" si="1"/>
        <v>110.5</v>
      </c>
      <c r="L301" s="12">
        <f t="shared" si="2"/>
        <v>2.2346368715083798</v>
      </c>
      <c r="M301" s="12">
        <f t="shared" si="3"/>
        <v>0.82681564245810057</v>
      </c>
      <c r="N301" s="13">
        <f t="shared" si="4"/>
        <v>-16.5</v>
      </c>
      <c r="O301" s="14">
        <f t="shared" si="5"/>
        <v>0.81564245810055869</v>
      </c>
    </row>
    <row r="302" spans="1:15" ht="12.5" x14ac:dyDescent="0.25">
      <c r="A302" s="1" t="s">
        <v>330</v>
      </c>
      <c r="B302" s="2">
        <v>53700003</v>
      </c>
      <c r="C302" s="3">
        <v>100</v>
      </c>
      <c r="D302" s="4">
        <v>68</v>
      </c>
      <c r="E302" s="4">
        <v>61</v>
      </c>
      <c r="F302" s="4">
        <v>93</v>
      </c>
      <c r="G302" s="4">
        <v>45</v>
      </c>
      <c r="H302" s="4">
        <v>3</v>
      </c>
      <c r="I302" s="5">
        <f t="shared" si="0"/>
        <v>4.3478260869565216E-2</v>
      </c>
      <c r="J302" s="4">
        <v>57</v>
      </c>
      <c r="K302" s="6">
        <f t="shared" si="1"/>
        <v>31</v>
      </c>
      <c r="L302" s="5">
        <f t="shared" si="2"/>
        <v>1.4492753623188406</v>
      </c>
      <c r="M302" s="5">
        <f t="shared" si="3"/>
        <v>0.82608695652173914</v>
      </c>
      <c r="N302" s="6">
        <f t="shared" si="4"/>
        <v>-8</v>
      </c>
      <c r="O302" s="7">
        <f t="shared" si="5"/>
        <v>0.88405797101449279</v>
      </c>
    </row>
    <row r="303" spans="1:15" ht="12.5" x14ac:dyDescent="0.25">
      <c r="A303" s="8" t="s">
        <v>331</v>
      </c>
      <c r="B303" s="9">
        <v>105000003</v>
      </c>
      <c r="C303" s="10">
        <v>40</v>
      </c>
      <c r="D303" s="11">
        <v>34</v>
      </c>
      <c r="E303" s="11">
        <v>11</v>
      </c>
      <c r="F303" s="11">
        <v>59</v>
      </c>
      <c r="G303" s="11">
        <v>4</v>
      </c>
      <c r="H303" s="11">
        <v>3</v>
      </c>
      <c r="I303" s="12">
        <f t="shared" si="0"/>
        <v>9.5238095238095233E-2</v>
      </c>
      <c r="J303" s="11">
        <v>26</v>
      </c>
      <c r="K303" s="13">
        <f t="shared" si="1"/>
        <v>8.5</v>
      </c>
      <c r="L303" s="12">
        <f t="shared" si="2"/>
        <v>1.2698412698412698</v>
      </c>
      <c r="M303" s="12">
        <f t="shared" si="3"/>
        <v>0.82539682539682535</v>
      </c>
      <c r="N303" s="13">
        <f t="shared" si="4"/>
        <v>-20.5</v>
      </c>
      <c r="O303" s="14">
        <f t="shared" si="5"/>
        <v>0.34920634920634919</v>
      </c>
    </row>
    <row r="304" spans="1:15" ht="12.5" x14ac:dyDescent="0.25">
      <c r="A304" s="1" t="s">
        <v>332</v>
      </c>
      <c r="B304" s="2">
        <v>93500029</v>
      </c>
      <c r="C304" s="3">
        <v>100</v>
      </c>
      <c r="D304" s="4">
        <v>66</v>
      </c>
      <c r="E304" s="4">
        <v>75</v>
      </c>
      <c r="F304" s="4">
        <v>35</v>
      </c>
      <c r="G304" s="4">
        <v>33</v>
      </c>
      <c r="H304" s="4">
        <v>6</v>
      </c>
      <c r="I304" s="5">
        <f t="shared" si="0"/>
        <v>0.17647058823529413</v>
      </c>
      <c r="J304" s="4">
        <v>28</v>
      </c>
      <c r="K304" s="6">
        <f t="shared" si="1"/>
        <v>66</v>
      </c>
      <c r="L304" s="5">
        <f t="shared" si="2"/>
        <v>2.9411764705882355</v>
      </c>
      <c r="M304" s="5">
        <f t="shared" si="3"/>
        <v>0.82352941176470584</v>
      </c>
      <c r="N304" s="6">
        <f t="shared" si="4"/>
        <v>41</v>
      </c>
      <c r="O304" s="7">
        <f t="shared" si="5"/>
        <v>2.2058823529411766</v>
      </c>
    </row>
    <row r="305" spans="1:15" ht="12.5" x14ac:dyDescent="0.25">
      <c r="A305" s="8" t="s">
        <v>333</v>
      </c>
      <c r="B305" s="9">
        <v>280200030</v>
      </c>
      <c r="C305" s="10">
        <v>50</v>
      </c>
      <c r="D305" s="11">
        <v>37</v>
      </c>
      <c r="E305" s="11">
        <v>43</v>
      </c>
      <c r="F305" s="11">
        <v>22</v>
      </c>
      <c r="G305" s="11">
        <v>12</v>
      </c>
      <c r="H305" s="11">
        <v>6</v>
      </c>
      <c r="I305" s="12">
        <f t="shared" si="0"/>
        <v>0.35294117647058826</v>
      </c>
      <c r="J305" s="11">
        <v>14</v>
      </c>
      <c r="K305" s="13">
        <f t="shared" si="1"/>
        <v>33</v>
      </c>
      <c r="L305" s="12">
        <f t="shared" si="2"/>
        <v>2.9411764705882355</v>
      </c>
      <c r="M305" s="12">
        <f t="shared" si="3"/>
        <v>0.82352941176470584</v>
      </c>
      <c r="N305" s="13">
        <f t="shared" si="4"/>
        <v>26</v>
      </c>
      <c r="O305" s="14">
        <f t="shared" si="5"/>
        <v>2.5294117647058822</v>
      </c>
    </row>
    <row r="306" spans="1:15" ht="12.5" x14ac:dyDescent="0.25">
      <c r="A306" s="1" t="s">
        <v>334</v>
      </c>
      <c r="B306" s="2">
        <v>81500037</v>
      </c>
      <c r="C306" s="3">
        <v>100</v>
      </c>
      <c r="D306" s="4">
        <v>88</v>
      </c>
      <c r="E306" s="4">
        <v>82</v>
      </c>
      <c r="F306" s="4">
        <v>103</v>
      </c>
      <c r="G306" s="4">
        <v>60</v>
      </c>
      <c r="H306" s="4">
        <v>8</v>
      </c>
      <c r="I306" s="5">
        <f t="shared" si="0"/>
        <v>9.815950920245399E-2</v>
      </c>
      <c r="J306" s="4">
        <v>67</v>
      </c>
      <c r="K306" s="6">
        <f t="shared" si="1"/>
        <v>18.5</v>
      </c>
      <c r="L306" s="5">
        <f t="shared" si="2"/>
        <v>1.2269938650306749</v>
      </c>
      <c r="M306" s="5">
        <f t="shared" si="3"/>
        <v>0.82208588957055218</v>
      </c>
      <c r="N306" s="6">
        <f t="shared" si="4"/>
        <v>0.5</v>
      </c>
      <c r="O306" s="7">
        <f t="shared" si="5"/>
        <v>1.0061349693251533</v>
      </c>
    </row>
    <row r="307" spans="1:15" ht="12.5" x14ac:dyDescent="0.25">
      <c r="A307" s="8" t="s">
        <v>335</v>
      </c>
      <c r="B307" s="9">
        <v>11100041</v>
      </c>
      <c r="C307" s="10">
        <v>50</v>
      </c>
      <c r="D307" s="11">
        <v>20</v>
      </c>
      <c r="E307" s="11">
        <v>24</v>
      </c>
      <c r="F307" s="11">
        <v>23</v>
      </c>
      <c r="G307" s="11">
        <v>16</v>
      </c>
      <c r="H307" s="11">
        <v>8</v>
      </c>
      <c r="I307" s="12">
        <f t="shared" si="0"/>
        <v>0.41025641025641024</v>
      </c>
      <c r="J307" s="11">
        <v>16</v>
      </c>
      <c r="K307" s="13">
        <f t="shared" si="1"/>
        <v>30.5</v>
      </c>
      <c r="L307" s="12">
        <f t="shared" si="2"/>
        <v>2.5641025641025643</v>
      </c>
      <c r="M307" s="12">
        <f t="shared" si="3"/>
        <v>0.82051282051282048</v>
      </c>
      <c r="N307" s="13">
        <f t="shared" si="4"/>
        <v>4.5</v>
      </c>
      <c r="O307" s="14">
        <f t="shared" si="5"/>
        <v>1.2307692307692308</v>
      </c>
    </row>
    <row r="308" spans="1:15" ht="12.5" x14ac:dyDescent="0.25">
      <c r="A308" s="1" t="s">
        <v>336</v>
      </c>
      <c r="B308" s="2">
        <v>81500019</v>
      </c>
      <c r="C308" s="3">
        <v>50</v>
      </c>
      <c r="D308" s="4">
        <v>40</v>
      </c>
      <c r="E308" s="4">
        <v>33</v>
      </c>
      <c r="F308" s="4">
        <v>49</v>
      </c>
      <c r="G308" s="4">
        <v>29</v>
      </c>
      <c r="H308" s="4">
        <v>7</v>
      </c>
      <c r="I308" s="5">
        <f t="shared" si="0"/>
        <v>0.17948717948717949</v>
      </c>
      <c r="J308" s="4">
        <v>32</v>
      </c>
      <c r="K308" s="6">
        <f t="shared" si="1"/>
        <v>11</v>
      </c>
      <c r="L308" s="5">
        <f t="shared" si="2"/>
        <v>1.2820512820512822</v>
      </c>
      <c r="M308" s="5">
        <f t="shared" si="3"/>
        <v>0.82051282051282048</v>
      </c>
      <c r="N308" s="6">
        <f t="shared" si="4"/>
        <v>-6</v>
      </c>
      <c r="O308" s="7">
        <f t="shared" si="5"/>
        <v>0.84615384615384615</v>
      </c>
    </row>
    <row r="309" spans="1:15" ht="12.5" x14ac:dyDescent="0.25">
      <c r="A309" s="8" t="s">
        <v>337</v>
      </c>
      <c r="B309" s="9">
        <v>221600013</v>
      </c>
      <c r="C309" s="10">
        <v>200</v>
      </c>
      <c r="D309" s="11">
        <v>162</v>
      </c>
      <c r="E309" s="11">
        <v>191</v>
      </c>
      <c r="F309" s="11">
        <v>160</v>
      </c>
      <c r="G309" s="11">
        <v>150</v>
      </c>
      <c r="H309" s="11">
        <v>3</v>
      </c>
      <c r="I309" s="12">
        <f t="shared" si="0"/>
        <v>1.935483870967742E-2</v>
      </c>
      <c r="J309" s="11">
        <v>127</v>
      </c>
      <c r="K309" s="13">
        <f t="shared" si="1"/>
        <v>45</v>
      </c>
      <c r="L309" s="12">
        <f t="shared" si="2"/>
        <v>1.2903225806451613</v>
      </c>
      <c r="M309" s="12">
        <f t="shared" si="3"/>
        <v>0.8193548387096774</v>
      </c>
      <c r="N309" s="13">
        <f t="shared" si="4"/>
        <v>36</v>
      </c>
      <c r="O309" s="14">
        <f t="shared" si="5"/>
        <v>1.232258064516129</v>
      </c>
    </row>
    <row r="310" spans="1:15" ht="12.5" x14ac:dyDescent="0.25">
      <c r="A310" s="1" t="s">
        <v>338</v>
      </c>
      <c r="B310" s="2" t="s">
        <v>339</v>
      </c>
      <c r="C310" s="3">
        <v>400</v>
      </c>
      <c r="D310" s="4">
        <v>338</v>
      </c>
      <c r="E310" s="4">
        <v>269</v>
      </c>
      <c r="F310" s="4">
        <v>96</v>
      </c>
      <c r="G310" s="4">
        <v>80</v>
      </c>
      <c r="H310" s="4">
        <v>10</v>
      </c>
      <c r="I310" s="5">
        <f t="shared" si="0"/>
        <v>0.11363636363636363</v>
      </c>
      <c r="J310" s="4">
        <v>72</v>
      </c>
      <c r="K310" s="6">
        <f t="shared" si="1"/>
        <v>312</v>
      </c>
      <c r="L310" s="5">
        <f t="shared" si="2"/>
        <v>4.5454545454545459</v>
      </c>
      <c r="M310" s="5">
        <f t="shared" si="3"/>
        <v>0.81818181818181823</v>
      </c>
      <c r="N310" s="6">
        <f t="shared" si="4"/>
        <v>181</v>
      </c>
      <c r="O310" s="7">
        <f t="shared" si="5"/>
        <v>3.0568181818181817</v>
      </c>
    </row>
    <row r="311" spans="1:15" ht="12.5" x14ac:dyDescent="0.25">
      <c r="A311" s="8" t="s">
        <v>340</v>
      </c>
      <c r="B311" s="9" t="s">
        <v>341</v>
      </c>
      <c r="C311" s="10">
        <v>100</v>
      </c>
      <c r="D311" s="11">
        <v>66</v>
      </c>
      <c r="E311" s="11">
        <v>58</v>
      </c>
      <c r="F311" s="11">
        <v>76</v>
      </c>
      <c r="G311" s="11">
        <v>34</v>
      </c>
      <c r="H311" s="11">
        <v>14</v>
      </c>
      <c r="I311" s="12">
        <f t="shared" si="0"/>
        <v>0.25454545454545452</v>
      </c>
      <c r="J311" s="11">
        <v>45</v>
      </c>
      <c r="K311" s="13">
        <f t="shared" si="1"/>
        <v>45</v>
      </c>
      <c r="L311" s="12">
        <f t="shared" si="2"/>
        <v>1.8181818181818181</v>
      </c>
      <c r="M311" s="12">
        <f t="shared" si="3"/>
        <v>0.81818181818181823</v>
      </c>
      <c r="N311" s="13">
        <f t="shared" si="4"/>
        <v>3</v>
      </c>
      <c r="O311" s="14">
        <f t="shared" si="5"/>
        <v>1.0545454545454545</v>
      </c>
    </row>
    <row r="312" spans="1:15" ht="12.5" x14ac:dyDescent="0.25">
      <c r="A312" s="1" t="s">
        <v>342</v>
      </c>
      <c r="B312" s="2">
        <v>273100151</v>
      </c>
      <c r="C312" s="3">
        <v>100</v>
      </c>
      <c r="D312" s="4">
        <v>57</v>
      </c>
      <c r="E312" s="4">
        <v>32</v>
      </c>
      <c r="F312" s="4">
        <v>99</v>
      </c>
      <c r="G312" s="4">
        <v>26</v>
      </c>
      <c r="H312" s="4">
        <v>5</v>
      </c>
      <c r="I312" s="5">
        <f t="shared" si="0"/>
        <v>0.08</v>
      </c>
      <c r="J312" s="4">
        <v>51</v>
      </c>
      <c r="K312" s="6">
        <f t="shared" si="1"/>
        <v>37.5</v>
      </c>
      <c r="L312" s="5">
        <f t="shared" si="2"/>
        <v>1.6</v>
      </c>
      <c r="M312" s="5">
        <f t="shared" si="3"/>
        <v>0.81599999999999995</v>
      </c>
      <c r="N312" s="6">
        <f t="shared" si="4"/>
        <v>-30.5</v>
      </c>
      <c r="O312" s="7">
        <f t="shared" si="5"/>
        <v>0.51200000000000001</v>
      </c>
    </row>
    <row r="313" spans="1:15" ht="12.5" x14ac:dyDescent="0.25">
      <c r="A313" s="8" t="s">
        <v>343</v>
      </c>
      <c r="B313" s="9">
        <v>10200014</v>
      </c>
      <c r="C313" s="10">
        <v>200</v>
      </c>
      <c r="D313" s="11">
        <v>174</v>
      </c>
      <c r="E313" s="11">
        <v>215</v>
      </c>
      <c r="F313" s="11">
        <v>197</v>
      </c>
      <c r="G313" s="11">
        <v>183</v>
      </c>
      <c r="H313" s="11">
        <v>3</v>
      </c>
      <c r="I313" s="12">
        <f t="shared" si="0"/>
        <v>1.5789473684210527E-2</v>
      </c>
      <c r="J313" s="11">
        <v>155</v>
      </c>
      <c r="K313" s="13">
        <f t="shared" si="1"/>
        <v>10</v>
      </c>
      <c r="L313" s="12">
        <f t="shared" si="2"/>
        <v>1.0526315789473684</v>
      </c>
      <c r="M313" s="12">
        <f t="shared" si="3"/>
        <v>0.81578947368421051</v>
      </c>
      <c r="N313" s="13">
        <f t="shared" si="4"/>
        <v>25</v>
      </c>
      <c r="O313" s="14">
        <f t="shared" si="5"/>
        <v>1.131578947368421</v>
      </c>
    </row>
    <row r="314" spans="1:15" ht="12.5" x14ac:dyDescent="0.25">
      <c r="A314" s="1" t="s">
        <v>344</v>
      </c>
      <c r="B314" s="2">
        <v>191300018</v>
      </c>
      <c r="C314" s="3">
        <v>100</v>
      </c>
      <c r="D314" s="4">
        <v>67</v>
      </c>
      <c r="E314" s="4">
        <v>39</v>
      </c>
      <c r="F314" s="4">
        <v>78</v>
      </c>
      <c r="G314" s="4">
        <v>25</v>
      </c>
      <c r="H314" s="4">
        <v>2</v>
      </c>
      <c r="I314" s="5">
        <f t="shared" si="0"/>
        <v>3.8834951456310676E-2</v>
      </c>
      <c r="J314" s="4">
        <v>42</v>
      </c>
      <c r="K314" s="6">
        <f t="shared" si="1"/>
        <v>48.5</v>
      </c>
      <c r="L314" s="5">
        <f t="shared" si="2"/>
        <v>1.941747572815534</v>
      </c>
      <c r="M314" s="5">
        <f t="shared" si="3"/>
        <v>0.81553398058252424</v>
      </c>
      <c r="N314" s="6">
        <f t="shared" si="4"/>
        <v>-12.5</v>
      </c>
      <c r="O314" s="7">
        <f t="shared" si="5"/>
        <v>0.75728155339805825</v>
      </c>
    </row>
    <row r="315" spans="1:15" ht="12.5" x14ac:dyDescent="0.25">
      <c r="A315" s="8" t="s">
        <v>345</v>
      </c>
      <c r="B315" s="9">
        <v>91400004</v>
      </c>
      <c r="C315" s="10">
        <v>100</v>
      </c>
      <c r="D315" s="11">
        <v>93</v>
      </c>
      <c r="E315" s="11">
        <v>97</v>
      </c>
      <c r="F315" s="11">
        <v>100</v>
      </c>
      <c r="G315" s="11">
        <v>84</v>
      </c>
      <c r="H315" s="11">
        <v>7</v>
      </c>
      <c r="I315" s="12">
        <f t="shared" si="0"/>
        <v>7.6086956521739135E-2</v>
      </c>
      <c r="J315" s="11">
        <v>75</v>
      </c>
      <c r="K315" s="13">
        <f t="shared" si="1"/>
        <v>8</v>
      </c>
      <c r="L315" s="12">
        <f t="shared" si="2"/>
        <v>1.0869565217391304</v>
      </c>
      <c r="M315" s="12">
        <f t="shared" si="3"/>
        <v>0.81521739130434778</v>
      </c>
      <c r="N315" s="13">
        <f t="shared" si="4"/>
        <v>5</v>
      </c>
      <c r="O315" s="14">
        <f t="shared" si="5"/>
        <v>1.0543478260869565</v>
      </c>
    </row>
    <row r="316" spans="1:15" ht="12.5" x14ac:dyDescent="0.25">
      <c r="A316" s="1" t="s">
        <v>346</v>
      </c>
      <c r="B316" s="2">
        <v>303000110</v>
      </c>
      <c r="C316" s="3">
        <v>100</v>
      </c>
      <c r="D316" s="4">
        <v>23</v>
      </c>
      <c r="E316" s="4">
        <v>18</v>
      </c>
      <c r="F316" s="4">
        <v>39</v>
      </c>
      <c r="G316" s="4">
        <v>15</v>
      </c>
      <c r="H316" s="4">
        <v>6</v>
      </c>
      <c r="I316" s="5">
        <f t="shared" si="0"/>
        <v>0.22222222222222221</v>
      </c>
      <c r="J316" s="4">
        <v>22</v>
      </c>
      <c r="K316" s="6">
        <f t="shared" si="1"/>
        <v>73</v>
      </c>
      <c r="L316" s="5">
        <f t="shared" si="2"/>
        <v>3.7037037037037037</v>
      </c>
      <c r="M316" s="5">
        <f t="shared" si="3"/>
        <v>0.81481481481481477</v>
      </c>
      <c r="N316" s="6">
        <f t="shared" si="4"/>
        <v>-9</v>
      </c>
      <c r="O316" s="7">
        <f t="shared" si="5"/>
        <v>0.66666666666666663</v>
      </c>
    </row>
    <row r="317" spans="1:15" ht="12.5" x14ac:dyDescent="0.25">
      <c r="A317" s="8" t="s">
        <v>347</v>
      </c>
      <c r="B317" s="9">
        <v>310300011</v>
      </c>
      <c r="C317" s="10">
        <v>50</v>
      </c>
      <c r="D317" s="11">
        <v>14</v>
      </c>
      <c r="E317" s="11">
        <v>11</v>
      </c>
      <c r="F317" s="11">
        <v>19</v>
      </c>
      <c r="G317" s="11">
        <v>8</v>
      </c>
      <c r="H317" s="11">
        <v>6</v>
      </c>
      <c r="I317" s="12">
        <f t="shared" si="0"/>
        <v>0.44444444444444442</v>
      </c>
      <c r="J317" s="11">
        <v>11</v>
      </c>
      <c r="K317" s="13">
        <f t="shared" si="1"/>
        <v>36.5</v>
      </c>
      <c r="L317" s="12">
        <f t="shared" si="2"/>
        <v>3.7037037037037037</v>
      </c>
      <c r="M317" s="12">
        <f t="shared" si="3"/>
        <v>0.81481481481481477</v>
      </c>
      <c r="N317" s="13">
        <f t="shared" si="4"/>
        <v>-2.5</v>
      </c>
      <c r="O317" s="14">
        <f t="shared" si="5"/>
        <v>0.81481481481481477</v>
      </c>
    </row>
    <row r="318" spans="1:15" ht="12.5" x14ac:dyDescent="0.25">
      <c r="A318" s="1" t="s">
        <v>348</v>
      </c>
      <c r="B318" s="2">
        <v>223100075</v>
      </c>
      <c r="C318" s="3">
        <v>100</v>
      </c>
      <c r="D318" s="4">
        <v>75</v>
      </c>
      <c r="E318" s="4">
        <v>45</v>
      </c>
      <c r="F318" s="4">
        <v>46</v>
      </c>
      <c r="G318" s="4">
        <v>35</v>
      </c>
      <c r="H318" s="4">
        <v>7</v>
      </c>
      <c r="I318" s="5">
        <f t="shared" si="0"/>
        <v>0.1728395061728395</v>
      </c>
      <c r="J318" s="4">
        <v>33</v>
      </c>
      <c r="K318" s="6">
        <f t="shared" si="1"/>
        <v>59.5</v>
      </c>
      <c r="L318" s="5">
        <f t="shared" si="2"/>
        <v>2.4691358024691357</v>
      </c>
      <c r="M318" s="5">
        <f t="shared" si="3"/>
        <v>0.81481481481481477</v>
      </c>
      <c r="N318" s="6">
        <f t="shared" si="4"/>
        <v>4.5</v>
      </c>
      <c r="O318" s="7">
        <f t="shared" si="5"/>
        <v>1.1111111111111112</v>
      </c>
    </row>
    <row r="319" spans="1:15" ht="12.5" x14ac:dyDescent="0.25">
      <c r="A319" s="8" t="s">
        <v>349</v>
      </c>
      <c r="B319" s="9">
        <v>81500025</v>
      </c>
      <c r="C319" s="10">
        <v>100</v>
      </c>
      <c r="D319" s="11">
        <v>92</v>
      </c>
      <c r="E319" s="11">
        <v>82</v>
      </c>
      <c r="F319" s="11">
        <v>103</v>
      </c>
      <c r="G319" s="11">
        <v>47</v>
      </c>
      <c r="H319" s="11">
        <v>7</v>
      </c>
      <c r="I319" s="12">
        <f t="shared" si="0"/>
        <v>9.3333333333333338E-2</v>
      </c>
      <c r="J319" s="11">
        <v>61</v>
      </c>
      <c r="K319" s="13">
        <f t="shared" si="1"/>
        <v>25</v>
      </c>
      <c r="L319" s="12">
        <f t="shared" si="2"/>
        <v>1.3333333333333333</v>
      </c>
      <c r="M319" s="12">
        <f t="shared" si="3"/>
        <v>0.81333333333333335</v>
      </c>
      <c r="N319" s="13">
        <f t="shared" si="4"/>
        <v>7</v>
      </c>
      <c r="O319" s="14">
        <f t="shared" si="5"/>
        <v>1.0933333333333333</v>
      </c>
    </row>
    <row r="320" spans="1:15" ht="12.5" x14ac:dyDescent="0.25">
      <c r="A320" s="1" t="s">
        <v>350</v>
      </c>
      <c r="B320" s="2">
        <v>174200010</v>
      </c>
      <c r="C320" s="3">
        <v>70</v>
      </c>
      <c r="D320" s="4">
        <v>53</v>
      </c>
      <c r="E320" s="4">
        <v>43</v>
      </c>
      <c r="F320" s="4">
        <v>63</v>
      </c>
      <c r="G320" s="4">
        <v>28</v>
      </c>
      <c r="H320" s="4">
        <v>6</v>
      </c>
      <c r="I320" s="5">
        <f t="shared" si="0"/>
        <v>0.13186813186813187</v>
      </c>
      <c r="J320" s="4">
        <v>37</v>
      </c>
      <c r="K320" s="6">
        <f t="shared" si="1"/>
        <v>24.5</v>
      </c>
      <c r="L320" s="5">
        <f t="shared" si="2"/>
        <v>1.5384615384615385</v>
      </c>
      <c r="M320" s="5">
        <f t="shared" si="3"/>
        <v>0.81318681318681318</v>
      </c>
      <c r="N320" s="6">
        <f t="shared" si="4"/>
        <v>-2.5</v>
      </c>
      <c r="O320" s="7">
        <f t="shared" si="5"/>
        <v>0.94505494505494503</v>
      </c>
    </row>
    <row r="321" spans="1:15" ht="12.5" x14ac:dyDescent="0.25">
      <c r="A321" s="8" t="s">
        <v>351</v>
      </c>
      <c r="B321" s="9">
        <v>223800015</v>
      </c>
      <c r="C321" s="10">
        <v>100</v>
      </c>
      <c r="D321" s="11">
        <v>33</v>
      </c>
      <c r="E321" s="11">
        <v>30</v>
      </c>
      <c r="F321" s="11">
        <v>38</v>
      </c>
      <c r="G321" s="11">
        <v>26</v>
      </c>
      <c r="H321" s="11">
        <v>7</v>
      </c>
      <c r="I321" s="12">
        <f t="shared" si="0"/>
        <v>0.21875</v>
      </c>
      <c r="J321" s="11">
        <v>26</v>
      </c>
      <c r="K321" s="13">
        <f t="shared" si="1"/>
        <v>68</v>
      </c>
      <c r="L321" s="12">
        <f t="shared" si="2"/>
        <v>3.125</v>
      </c>
      <c r="M321" s="12">
        <f t="shared" si="3"/>
        <v>0.8125</v>
      </c>
      <c r="N321" s="13">
        <f t="shared" si="4"/>
        <v>-2</v>
      </c>
      <c r="O321" s="14">
        <f t="shared" si="5"/>
        <v>0.9375</v>
      </c>
    </row>
    <row r="322" spans="1:15" ht="12.5" x14ac:dyDescent="0.25">
      <c r="A322" s="1" t="s">
        <v>352</v>
      </c>
      <c r="B322" s="2">
        <v>283500079</v>
      </c>
      <c r="C322" s="3">
        <v>100</v>
      </c>
      <c r="D322" s="4">
        <v>78</v>
      </c>
      <c r="E322" s="4">
        <v>58</v>
      </c>
      <c r="F322" s="4">
        <v>88</v>
      </c>
      <c r="G322" s="4">
        <v>40</v>
      </c>
      <c r="H322" s="4">
        <v>8</v>
      </c>
      <c r="I322" s="5">
        <f t="shared" si="0"/>
        <v>0.125</v>
      </c>
      <c r="J322" s="4">
        <v>52</v>
      </c>
      <c r="K322" s="6">
        <f t="shared" si="1"/>
        <v>36</v>
      </c>
      <c r="L322" s="5">
        <f t="shared" si="2"/>
        <v>1.5625</v>
      </c>
      <c r="M322" s="5">
        <f t="shared" si="3"/>
        <v>0.8125</v>
      </c>
      <c r="N322" s="6">
        <f t="shared" si="4"/>
        <v>-6</v>
      </c>
      <c r="O322" s="7">
        <f t="shared" si="5"/>
        <v>0.90625</v>
      </c>
    </row>
    <row r="323" spans="1:15" ht="12.5" x14ac:dyDescent="0.25">
      <c r="A323" s="8" t="s">
        <v>353</v>
      </c>
      <c r="B323" s="9">
        <v>103100014</v>
      </c>
      <c r="C323" s="10">
        <v>45</v>
      </c>
      <c r="D323" s="11">
        <v>32</v>
      </c>
      <c r="E323" s="11">
        <v>22</v>
      </c>
      <c r="F323" s="11">
        <v>46</v>
      </c>
      <c r="G323" s="11">
        <v>18</v>
      </c>
      <c r="H323" s="11">
        <v>7</v>
      </c>
      <c r="I323" s="12">
        <f t="shared" si="0"/>
        <v>0.21875</v>
      </c>
      <c r="J323" s="11">
        <v>26</v>
      </c>
      <c r="K323" s="13">
        <f t="shared" si="1"/>
        <v>13</v>
      </c>
      <c r="L323" s="12">
        <f t="shared" si="2"/>
        <v>1.40625</v>
      </c>
      <c r="M323" s="12">
        <f t="shared" si="3"/>
        <v>0.8125</v>
      </c>
      <c r="N323" s="13">
        <f t="shared" si="4"/>
        <v>-10</v>
      </c>
      <c r="O323" s="14">
        <f t="shared" si="5"/>
        <v>0.6875</v>
      </c>
    </row>
    <row r="324" spans="1:15" ht="12.5" x14ac:dyDescent="0.25">
      <c r="A324" s="1" t="s">
        <v>354</v>
      </c>
      <c r="B324" s="2" t="s">
        <v>355</v>
      </c>
      <c r="C324" s="3">
        <v>900</v>
      </c>
      <c r="D324" s="4">
        <v>1080</v>
      </c>
      <c r="E324" s="4">
        <v>1091</v>
      </c>
      <c r="F324" s="4">
        <v>744</v>
      </c>
      <c r="G324" s="4">
        <v>539</v>
      </c>
      <c r="H324" s="4">
        <v>30</v>
      </c>
      <c r="I324" s="5">
        <f t="shared" si="0"/>
        <v>4.6765393608729541E-2</v>
      </c>
      <c r="J324" s="4">
        <v>521</v>
      </c>
      <c r="K324" s="6">
        <f t="shared" si="1"/>
        <v>258.5</v>
      </c>
      <c r="L324" s="5">
        <f t="shared" si="2"/>
        <v>1.4029618082618862</v>
      </c>
      <c r="M324" s="5">
        <f t="shared" si="3"/>
        <v>0.81215900233826965</v>
      </c>
      <c r="N324" s="6">
        <f t="shared" si="4"/>
        <v>449.5</v>
      </c>
      <c r="O324" s="7">
        <f t="shared" si="5"/>
        <v>1.700701480904131</v>
      </c>
    </row>
    <row r="325" spans="1:15" ht="12.5" x14ac:dyDescent="0.25">
      <c r="A325" s="8" t="s">
        <v>356</v>
      </c>
      <c r="B325" s="9">
        <v>15200009</v>
      </c>
      <c r="C325" s="10">
        <v>100</v>
      </c>
      <c r="D325" s="11">
        <v>38</v>
      </c>
      <c r="E325" s="11">
        <v>33</v>
      </c>
      <c r="F325" s="11">
        <v>44</v>
      </c>
      <c r="G325" s="11">
        <v>25</v>
      </c>
      <c r="H325" s="11">
        <v>6</v>
      </c>
      <c r="I325" s="12">
        <f t="shared" si="0"/>
        <v>0.17391304347826086</v>
      </c>
      <c r="J325" s="11">
        <v>28</v>
      </c>
      <c r="K325" s="13">
        <f t="shared" si="1"/>
        <v>65.5</v>
      </c>
      <c r="L325" s="12">
        <f t="shared" si="2"/>
        <v>2.8985507246376812</v>
      </c>
      <c r="M325" s="12">
        <f t="shared" si="3"/>
        <v>0.81159420289855078</v>
      </c>
      <c r="N325" s="13">
        <f t="shared" si="4"/>
        <v>-1.5</v>
      </c>
      <c r="O325" s="14">
        <f t="shared" si="5"/>
        <v>0.95652173913043481</v>
      </c>
    </row>
    <row r="326" spans="1:15" ht="12.5" x14ac:dyDescent="0.25">
      <c r="A326" s="1" t="s">
        <v>357</v>
      </c>
      <c r="B326" s="2" t="s">
        <v>358</v>
      </c>
      <c r="C326" s="3">
        <v>400</v>
      </c>
      <c r="D326" s="4">
        <v>279</v>
      </c>
      <c r="E326" s="4">
        <v>289</v>
      </c>
      <c r="F326" s="4">
        <v>228</v>
      </c>
      <c r="G326" s="4">
        <v>204</v>
      </c>
      <c r="H326" s="4">
        <v>1</v>
      </c>
      <c r="I326" s="5">
        <f t="shared" si="0"/>
        <v>4.6296296296296294E-3</v>
      </c>
      <c r="J326" s="4">
        <v>175</v>
      </c>
      <c r="K326" s="6">
        <f t="shared" si="1"/>
        <v>184</v>
      </c>
      <c r="L326" s="5">
        <f t="shared" si="2"/>
        <v>1.8518518518518519</v>
      </c>
      <c r="M326" s="5">
        <f t="shared" si="3"/>
        <v>0.81018518518518523</v>
      </c>
      <c r="N326" s="6">
        <f t="shared" si="4"/>
        <v>73</v>
      </c>
      <c r="O326" s="7">
        <f t="shared" si="5"/>
        <v>1.337962962962963</v>
      </c>
    </row>
    <row r="327" spans="1:15" ht="12.5" x14ac:dyDescent="0.25">
      <c r="A327" s="8" t="s">
        <v>359</v>
      </c>
      <c r="B327" s="9">
        <v>273700008</v>
      </c>
      <c r="C327" s="10">
        <v>100</v>
      </c>
      <c r="D327" s="11">
        <v>18</v>
      </c>
      <c r="E327" s="11">
        <v>15</v>
      </c>
      <c r="F327" s="11">
        <v>37</v>
      </c>
      <c r="G327" s="11">
        <v>10</v>
      </c>
      <c r="H327" s="11">
        <v>8</v>
      </c>
      <c r="I327" s="12">
        <f t="shared" si="0"/>
        <v>0.34042553191489361</v>
      </c>
      <c r="J327" s="11">
        <v>19</v>
      </c>
      <c r="K327" s="13">
        <f t="shared" si="1"/>
        <v>76.5</v>
      </c>
      <c r="L327" s="12">
        <f t="shared" si="2"/>
        <v>4.2553191489361701</v>
      </c>
      <c r="M327" s="12">
        <f t="shared" si="3"/>
        <v>0.80851063829787229</v>
      </c>
      <c r="N327" s="13">
        <f t="shared" si="4"/>
        <v>-8.5</v>
      </c>
      <c r="O327" s="14">
        <f t="shared" si="5"/>
        <v>0.63829787234042556</v>
      </c>
    </row>
    <row r="328" spans="1:15" ht="12.5" x14ac:dyDescent="0.25">
      <c r="A328" s="1" t="s">
        <v>360</v>
      </c>
      <c r="B328" s="2">
        <v>105000002</v>
      </c>
      <c r="C328" s="3">
        <v>30</v>
      </c>
      <c r="D328" s="4">
        <v>25</v>
      </c>
      <c r="E328" s="4">
        <v>15</v>
      </c>
      <c r="F328" s="4">
        <v>40</v>
      </c>
      <c r="G328" s="4">
        <v>12</v>
      </c>
      <c r="H328" s="4">
        <v>3</v>
      </c>
      <c r="I328" s="5">
        <f t="shared" si="0"/>
        <v>0.11538461538461539</v>
      </c>
      <c r="J328" s="4">
        <v>21</v>
      </c>
      <c r="K328" s="6">
        <f t="shared" si="1"/>
        <v>4</v>
      </c>
      <c r="L328" s="5">
        <f t="shared" si="2"/>
        <v>1.1538461538461537</v>
      </c>
      <c r="M328" s="5">
        <f t="shared" si="3"/>
        <v>0.80769230769230771</v>
      </c>
      <c r="N328" s="6">
        <f t="shared" si="4"/>
        <v>-11</v>
      </c>
      <c r="O328" s="7">
        <f t="shared" si="5"/>
        <v>0.57692307692307687</v>
      </c>
    </row>
    <row r="329" spans="1:15" ht="12.5" x14ac:dyDescent="0.25">
      <c r="A329" s="8" t="s">
        <v>361</v>
      </c>
      <c r="B329" s="9">
        <v>51500009</v>
      </c>
      <c r="C329" s="10">
        <v>100</v>
      </c>
      <c r="D329" s="11">
        <v>29</v>
      </c>
      <c r="E329" s="11">
        <v>14</v>
      </c>
      <c r="F329" s="11">
        <v>61</v>
      </c>
      <c r="G329" s="11">
        <v>11</v>
      </c>
      <c r="H329" s="11">
        <v>5</v>
      </c>
      <c r="I329" s="12">
        <f t="shared" si="0"/>
        <v>0.1388888888888889</v>
      </c>
      <c r="J329" s="11">
        <v>29</v>
      </c>
      <c r="K329" s="13">
        <f t="shared" si="1"/>
        <v>64</v>
      </c>
      <c r="L329" s="12">
        <f t="shared" si="2"/>
        <v>2.7777777777777777</v>
      </c>
      <c r="M329" s="12">
        <f t="shared" si="3"/>
        <v>0.80555555555555558</v>
      </c>
      <c r="N329" s="13">
        <f t="shared" si="4"/>
        <v>-22</v>
      </c>
      <c r="O329" s="14">
        <f t="shared" si="5"/>
        <v>0.3888888888888889</v>
      </c>
    </row>
    <row r="330" spans="1:15" ht="12.5" x14ac:dyDescent="0.25">
      <c r="A330" s="1" t="s">
        <v>362</v>
      </c>
      <c r="B330" s="2">
        <v>90200032</v>
      </c>
      <c r="C330" s="3">
        <v>100</v>
      </c>
      <c r="D330" s="4">
        <v>104</v>
      </c>
      <c r="E330" s="4">
        <v>103</v>
      </c>
      <c r="F330" s="4">
        <v>90</v>
      </c>
      <c r="G330" s="4">
        <v>69</v>
      </c>
      <c r="H330" s="4">
        <v>7</v>
      </c>
      <c r="I330" s="5">
        <f t="shared" si="0"/>
        <v>8.8050314465408799E-2</v>
      </c>
      <c r="J330" s="4">
        <v>64</v>
      </c>
      <c r="K330" s="6">
        <f t="shared" si="1"/>
        <v>20.5</v>
      </c>
      <c r="L330" s="5">
        <f t="shared" si="2"/>
        <v>1.2578616352201257</v>
      </c>
      <c r="M330" s="5">
        <f t="shared" si="3"/>
        <v>0.80503144654088055</v>
      </c>
      <c r="N330" s="6">
        <f t="shared" si="4"/>
        <v>23.5</v>
      </c>
      <c r="O330" s="7">
        <f t="shared" si="5"/>
        <v>1.2955974842767295</v>
      </c>
    </row>
    <row r="331" spans="1:15" ht="12.5" x14ac:dyDescent="0.25">
      <c r="A331" s="8" t="s">
        <v>363</v>
      </c>
      <c r="B331" s="9">
        <v>262600024</v>
      </c>
      <c r="C331" s="10">
        <v>100</v>
      </c>
      <c r="D331" s="11">
        <v>28</v>
      </c>
      <c r="E331" s="11">
        <v>27</v>
      </c>
      <c r="F331" s="11">
        <v>72</v>
      </c>
      <c r="G331" s="11">
        <v>15</v>
      </c>
      <c r="H331" s="11">
        <v>7</v>
      </c>
      <c r="I331" s="12">
        <f t="shared" si="0"/>
        <v>0.16091954022988506</v>
      </c>
      <c r="J331" s="11">
        <v>35</v>
      </c>
      <c r="K331" s="13">
        <f t="shared" si="1"/>
        <v>56.5</v>
      </c>
      <c r="L331" s="12">
        <f t="shared" si="2"/>
        <v>2.2988505747126435</v>
      </c>
      <c r="M331" s="12">
        <f t="shared" si="3"/>
        <v>0.8045977011494253</v>
      </c>
      <c r="N331" s="13">
        <f t="shared" si="4"/>
        <v>-16.5</v>
      </c>
      <c r="O331" s="14">
        <f t="shared" si="5"/>
        <v>0.62068965517241381</v>
      </c>
    </row>
    <row r="332" spans="1:15" ht="12.5" x14ac:dyDescent="0.25">
      <c r="A332" s="1" t="s">
        <v>364</v>
      </c>
      <c r="B332" s="2">
        <v>81700020</v>
      </c>
      <c r="C332" s="3">
        <v>50</v>
      </c>
      <c r="D332" s="4">
        <v>49</v>
      </c>
      <c r="E332" s="4">
        <v>41</v>
      </c>
      <c r="F332" s="4">
        <v>60</v>
      </c>
      <c r="G332" s="4">
        <v>27</v>
      </c>
      <c r="H332" s="4">
        <v>8</v>
      </c>
      <c r="I332" s="5">
        <f t="shared" si="0"/>
        <v>0.18390804597701149</v>
      </c>
      <c r="J332" s="4">
        <v>35</v>
      </c>
      <c r="K332" s="6">
        <f t="shared" si="1"/>
        <v>6.5</v>
      </c>
      <c r="L332" s="5">
        <f t="shared" si="2"/>
        <v>1.1494252873563218</v>
      </c>
      <c r="M332" s="5">
        <f t="shared" si="3"/>
        <v>0.8045977011494253</v>
      </c>
      <c r="N332" s="6">
        <f t="shared" si="4"/>
        <v>-2.5</v>
      </c>
      <c r="O332" s="7">
        <f t="shared" si="5"/>
        <v>0.94252873563218387</v>
      </c>
    </row>
    <row r="333" spans="1:15" ht="12.5" x14ac:dyDescent="0.25">
      <c r="A333" s="8" t="s">
        <v>365</v>
      </c>
      <c r="B333" s="9">
        <v>261600006</v>
      </c>
      <c r="C333" s="10">
        <v>100</v>
      </c>
      <c r="D333" s="11">
        <v>56</v>
      </c>
      <c r="E333" s="11">
        <v>33</v>
      </c>
      <c r="F333" s="11">
        <v>93</v>
      </c>
      <c r="G333" s="11">
        <v>24</v>
      </c>
      <c r="H333" s="11">
        <v>8</v>
      </c>
      <c r="I333" s="12">
        <f t="shared" si="0"/>
        <v>0.13675213675213677</v>
      </c>
      <c r="J333" s="11">
        <v>47</v>
      </c>
      <c r="K333" s="13">
        <f t="shared" si="1"/>
        <v>41.5</v>
      </c>
      <c r="L333" s="12">
        <f t="shared" si="2"/>
        <v>1.7094017094017093</v>
      </c>
      <c r="M333" s="12">
        <f t="shared" si="3"/>
        <v>0.80341880341880345</v>
      </c>
      <c r="N333" s="13">
        <f t="shared" si="4"/>
        <v>-25.5</v>
      </c>
      <c r="O333" s="14">
        <f t="shared" si="5"/>
        <v>0.5641025641025641</v>
      </c>
    </row>
    <row r="334" spans="1:15" ht="12.5" x14ac:dyDescent="0.25">
      <c r="A334" s="1" t="s">
        <v>366</v>
      </c>
      <c r="B334" s="2">
        <v>91400005</v>
      </c>
      <c r="C334" s="3">
        <v>200</v>
      </c>
      <c r="D334" s="4">
        <v>138</v>
      </c>
      <c r="E334" s="4">
        <v>134</v>
      </c>
      <c r="F334" s="4">
        <v>151</v>
      </c>
      <c r="G334" s="4">
        <v>118</v>
      </c>
      <c r="H334" s="4">
        <v>2</v>
      </c>
      <c r="I334" s="5">
        <f t="shared" si="0"/>
        <v>1.4869888475836431E-2</v>
      </c>
      <c r="J334" s="4">
        <v>108</v>
      </c>
      <c r="K334" s="6">
        <f t="shared" si="1"/>
        <v>65.5</v>
      </c>
      <c r="L334" s="5">
        <f t="shared" si="2"/>
        <v>1.486988847583643</v>
      </c>
      <c r="M334" s="5">
        <f t="shared" si="3"/>
        <v>0.80297397769516732</v>
      </c>
      <c r="N334" s="6">
        <f t="shared" si="4"/>
        <v>-0.5</v>
      </c>
      <c r="O334" s="7">
        <f t="shared" si="5"/>
        <v>0.99628252788104088</v>
      </c>
    </row>
    <row r="335" spans="1:15" ht="12.5" x14ac:dyDescent="0.25">
      <c r="A335" s="8" t="s">
        <v>367</v>
      </c>
      <c r="B335" s="9">
        <v>291800010</v>
      </c>
      <c r="C335" s="10">
        <v>200</v>
      </c>
      <c r="D335" s="11">
        <v>227</v>
      </c>
      <c r="E335" s="11">
        <v>283</v>
      </c>
      <c r="F335" s="11">
        <v>129</v>
      </c>
      <c r="G335" s="11">
        <v>103</v>
      </c>
      <c r="H335" s="11">
        <v>6</v>
      </c>
      <c r="I335" s="12">
        <f t="shared" si="0"/>
        <v>5.1724137931034482E-2</v>
      </c>
      <c r="J335" s="11">
        <v>93</v>
      </c>
      <c r="K335" s="13">
        <f t="shared" si="1"/>
        <v>84</v>
      </c>
      <c r="L335" s="12">
        <f t="shared" si="2"/>
        <v>1.7241379310344827</v>
      </c>
      <c r="M335" s="12">
        <f t="shared" si="3"/>
        <v>0.80172413793103448</v>
      </c>
      <c r="N335" s="13">
        <f t="shared" si="4"/>
        <v>167</v>
      </c>
      <c r="O335" s="14">
        <f t="shared" si="5"/>
        <v>2.4396551724137931</v>
      </c>
    </row>
    <row r="336" spans="1:15" ht="12.5" x14ac:dyDescent="0.25">
      <c r="A336" s="1" t="s">
        <v>368</v>
      </c>
      <c r="B336" s="2">
        <v>20900057</v>
      </c>
      <c r="C336" s="3">
        <v>100</v>
      </c>
      <c r="D336" s="4">
        <v>24</v>
      </c>
      <c r="E336" s="4">
        <v>19</v>
      </c>
      <c r="F336" s="4">
        <v>30</v>
      </c>
      <c r="G336" s="4">
        <v>10</v>
      </c>
      <c r="H336" s="4">
        <v>7</v>
      </c>
      <c r="I336" s="5">
        <f t="shared" si="0"/>
        <v>0.35</v>
      </c>
      <c r="J336" s="4">
        <v>16</v>
      </c>
      <c r="K336" s="6">
        <f t="shared" si="1"/>
        <v>80</v>
      </c>
      <c r="L336" s="5">
        <f t="shared" si="2"/>
        <v>5</v>
      </c>
      <c r="M336" s="5">
        <f t="shared" si="3"/>
        <v>0.8</v>
      </c>
      <c r="N336" s="6">
        <f t="shared" si="4"/>
        <v>-1</v>
      </c>
      <c r="O336" s="7">
        <f t="shared" si="5"/>
        <v>0.95</v>
      </c>
    </row>
    <row r="337" spans="1:15" ht="12.5" x14ac:dyDescent="0.25">
      <c r="A337" s="8" t="s">
        <v>369</v>
      </c>
      <c r="B337" s="9">
        <v>291800009</v>
      </c>
      <c r="C337" s="10">
        <v>100</v>
      </c>
      <c r="D337" s="11">
        <v>68</v>
      </c>
      <c r="E337" s="11">
        <v>20</v>
      </c>
      <c r="F337" s="11">
        <v>33</v>
      </c>
      <c r="G337" s="11">
        <v>12</v>
      </c>
      <c r="H337" s="11">
        <v>6</v>
      </c>
      <c r="I337" s="12">
        <f t="shared" si="0"/>
        <v>0.26666666666666666</v>
      </c>
      <c r="J337" s="11">
        <v>18</v>
      </c>
      <c r="K337" s="13">
        <f t="shared" si="1"/>
        <v>77.5</v>
      </c>
      <c r="L337" s="12">
        <f t="shared" si="2"/>
        <v>4.4444444444444446</v>
      </c>
      <c r="M337" s="12">
        <f t="shared" si="3"/>
        <v>0.8</v>
      </c>
      <c r="N337" s="13">
        <f t="shared" si="4"/>
        <v>-2.5</v>
      </c>
      <c r="O337" s="14">
        <f t="shared" si="5"/>
        <v>0.88888888888888884</v>
      </c>
    </row>
    <row r="338" spans="1:15" ht="12.5" x14ac:dyDescent="0.25">
      <c r="A338" s="1" t="s">
        <v>370</v>
      </c>
      <c r="B338" s="2">
        <v>20600029</v>
      </c>
      <c r="C338" s="3">
        <v>100</v>
      </c>
      <c r="D338" s="4">
        <v>50</v>
      </c>
      <c r="E338" s="4">
        <v>52</v>
      </c>
      <c r="F338" s="4">
        <v>54</v>
      </c>
      <c r="G338" s="4">
        <v>36</v>
      </c>
      <c r="H338" s="4">
        <v>5</v>
      </c>
      <c r="I338" s="5">
        <f t="shared" si="0"/>
        <v>0.1111111111111111</v>
      </c>
      <c r="J338" s="4">
        <v>36</v>
      </c>
      <c r="K338" s="6">
        <f t="shared" si="1"/>
        <v>55</v>
      </c>
      <c r="L338" s="5">
        <f t="shared" si="2"/>
        <v>2.2222222222222223</v>
      </c>
      <c r="M338" s="5">
        <f t="shared" si="3"/>
        <v>0.8</v>
      </c>
      <c r="N338" s="6">
        <f t="shared" si="4"/>
        <v>7</v>
      </c>
      <c r="O338" s="7">
        <f t="shared" si="5"/>
        <v>1.1555555555555554</v>
      </c>
    </row>
    <row r="339" spans="1:15" ht="12.5" x14ac:dyDescent="0.25">
      <c r="A339" s="8" t="s">
        <v>371</v>
      </c>
      <c r="B339" s="9">
        <v>103800004</v>
      </c>
      <c r="C339" s="10">
        <v>50</v>
      </c>
      <c r="D339" s="11">
        <v>26</v>
      </c>
      <c r="E339" s="11">
        <v>31</v>
      </c>
      <c r="F339" s="11">
        <v>30</v>
      </c>
      <c r="G339" s="11">
        <v>15</v>
      </c>
      <c r="H339" s="11">
        <v>6</v>
      </c>
      <c r="I339" s="12">
        <f t="shared" si="0"/>
        <v>0.26666666666666666</v>
      </c>
      <c r="J339" s="11">
        <v>18</v>
      </c>
      <c r="K339" s="13">
        <f t="shared" si="1"/>
        <v>27.5</v>
      </c>
      <c r="L339" s="12">
        <f t="shared" si="2"/>
        <v>2.2222222222222223</v>
      </c>
      <c r="M339" s="12">
        <f t="shared" si="3"/>
        <v>0.8</v>
      </c>
      <c r="N339" s="13">
        <f t="shared" si="4"/>
        <v>8.5</v>
      </c>
      <c r="O339" s="14">
        <f t="shared" si="5"/>
        <v>1.3777777777777778</v>
      </c>
    </row>
    <row r="340" spans="1:15" ht="12.5" x14ac:dyDescent="0.25">
      <c r="A340" s="1" t="s">
        <v>372</v>
      </c>
      <c r="B340" s="2">
        <v>140800009</v>
      </c>
      <c r="C340" s="3">
        <v>100</v>
      </c>
      <c r="D340" s="4">
        <v>68</v>
      </c>
      <c r="E340" s="4">
        <v>33</v>
      </c>
      <c r="F340" s="4">
        <v>80</v>
      </c>
      <c r="G340" s="4">
        <v>30</v>
      </c>
      <c r="H340" s="4">
        <v>7</v>
      </c>
      <c r="I340" s="5">
        <f t="shared" si="0"/>
        <v>0.12727272727272726</v>
      </c>
      <c r="J340" s="4">
        <v>44</v>
      </c>
      <c r="K340" s="6">
        <f t="shared" si="1"/>
        <v>45</v>
      </c>
      <c r="L340" s="5">
        <f t="shared" si="2"/>
        <v>1.8181818181818181</v>
      </c>
      <c r="M340" s="5">
        <f t="shared" si="3"/>
        <v>0.8</v>
      </c>
      <c r="N340" s="6">
        <f t="shared" si="4"/>
        <v>-22</v>
      </c>
      <c r="O340" s="7">
        <f t="shared" si="5"/>
        <v>0.6</v>
      </c>
    </row>
    <row r="341" spans="1:15" ht="12.5" x14ac:dyDescent="0.25">
      <c r="A341" s="8" t="s">
        <v>373</v>
      </c>
      <c r="B341" s="9">
        <v>10200012</v>
      </c>
      <c r="C341" s="10">
        <v>50</v>
      </c>
      <c r="D341" s="11">
        <v>30</v>
      </c>
      <c r="E341" s="11">
        <v>33</v>
      </c>
      <c r="F341" s="11">
        <v>31</v>
      </c>
      <c r="G341" s="11">
        <v>24</v>
      </c>
      <c r="H341" s="11">
        <v>5</v>
      </c>
      <c r="I341" s="12">
        <f t="shared" si="0"/>
        <v>0.18181818181818182</v>
      </c>
      <c r="J341" s="11">
        <v>22</v>
      </c>
      <c r="K341" s="13">
        <f t="shared" si="1"/>
        <v>22.5</v>
      </c>
      <c r="L341" s="12">
        <f t="shared" si="2"/>
        <v>1.8181818181818181</v>
      </c>
      <c r="M341" s="12">
        <f t="shared" si="3"/>
        <v>0.8</v>
      </c>
      <c r="N341" s="13">
        <f t="shared" si="4"/>
        <v>5.5</v>
      </c>
      <c r="O341" s="14">
        <f t="shared" si="5"/>
        <v>1.2</v>
      </c>
    </row>
    <row r="342" spans="1:15" ht="12.5" x14ac:dyDescent="0.25">
      <c r="A342" s="1" t="s">
        <v>374</v>
      </c>
      <c r="B342" s="2">
        <v>222700021</v>
      </c>
      <c r="C342" s="3">
        <v>200</v>
      </c>
      <c r="D342" s="4">
        <v>120</v>
      </c>
      <c r="E342" s="4">
        <v>133</v>
      </c>
      <c r="F342" s="4">
        <v>117</v>
      </c>
      <c r="G342" s="4">
        <v>108</v>
      </c>
      <c r="H342" s="4">
        <v>7</v>
      </c>
      <c r="I342" s="5">
        <f t="shared" si="0"/>
        <v>6.222222222222222E-2</v>
      </c>
      <c r="J342" s="4">
        <v>90</v>
      </c>
      <c r="K342" s="6">
        <f t="shared" si="1"/>
        <v>87.5</v>
      </c>
      <c r="L342" s="5">
        <f t="shared" si="2"/>
        <v>1.7777777777777777</v>
      </c>
      <c r="M342" s="5">
        <f t="shared" si="3"/>
        <v>0.8</v>
      </c>
      <c r="N342" s="6">
        <f t="shared" si="4"/>
        <v>20.5</v>
      </c>
      <c r="O342" s="7">
        <f t="shared" si="5"/>
        <v>1.1822222222222223</v>
      </c>
    </row>
    <row r="343" spans="1:15" ht="12.5" x14ac:dyDescent="0.25">
      <c r="A343" s="8" t="s">
        <v>375</v>
      </c>
      <c r="B343" s="9">
        <v>105000009</v>
      </c>
      <c r="C343" s="10">
        <v>50</v>
      </c>
      <c r="D343" s="11">
        <v>39</v>
      </c>
      <c r="E343" s="11">
        <v>22</v>
      </c>
      <c r="F343" s="11">
        <v>68</v>
      </c>
      <c r="G343" s="11">
        <v>12</v>
      </c>
      <c r="H343" s="11">
        <v>2</v>
      </c>
      <c r="I343" s="12">
        <f t="shared" si="0"/>
        <v>0.05</v>
      </c>
      <c r="J343" s="11">
        <v>32</v>
      </c>
      <c r="K343" s="13">
        <f t="shared" si="1"/>
        <v>10</v>
      </c>
      <c r="L343" s="12">
        <f t="shared" si="2"/>
        <v>1.25</v>
      </c>
      <c r="M343" s="12">
        <f t="shared" si="3"/>
        <v>0.8</v>
      </c>
      <c r="N343" s="13">
        <f t="shared" si="4"/>
        <v>-18</v>
      </c>
      <c r="O343" s="14">
        <f t="shared" si="5"/>
        <v>0.55000000000000004</v>
      </c>
    </row>
    <row r="344" spans="1:15" ht="12.5" x14ac:dyDescent="0.25">
      <c r="A344" s="1" t="s">
        <v>376</v>
      </c>
      <c r="B344" s="2">
        <v>223100043</v>
      </c>
      <c r="C344" s="3">
        <v>100</v>
      </c>
      <c r="D344" s="4">
        <v>90</v>
      </c>
      <c r="E344" s="4">
        <v>69</v>
      </c>
      <c r="F344" s="4">
        <v>79</v>
      </c>
      <c r="G344" s="4">
        <v>54</v>
      </c>
      <c r="H344" s="4">
        <v>8</v>
      </c>
      <c r="I344" s="5">
        <f t="shared" si="0"/>
        <v>0.12030075187969924</v>
      </c>
      <c r="J344" s="4">
        <v>53</v>
      </c>
      <c r="K344" s="6">
        <f t="shared" si="1"/>
        <v>33.5</v>
      </c>
      <c r="L344" s="5">
        <f t="shared" si="2"/>
        <v>1.5037593984962405</v>
      </c>
      <c r="M344" s="5">
        <f t="shared" si="3"/>
        <v>0.79699248120300747</v>
      </c>
      <c r="N344" s="6">
        <f t="shared" si="4"/>
        <v>2.5</v>
      </c>
      <c r="O344" s="7">
        <f t="shared" si="5"/>
        <v>1.0375939849624061</v>
      </c>
    </row>
    <row r="345" spans="1:15" ht="12.5" x14ac:dyDescent="0.25">
      <c r="A345" s="8" t="s">
        <v>377</v>
      </c>
      <c r="B345" s="9">
        <v>280200006</v>
      </c>
      <c r="C345" s="10">
        <v>100</v>
      </c>
      <c r="D345" s="11">
        <v>66</v>
      </c>
      <c r="E345" s="11">
        <v>78</v>
      </c>
      <c r="F345" s="11">
        <v>64</v>
      </c>
      <c r="G345" s="11">
        <v>54</v>
      </c>
      <c r="H345" s="11">
        <v>6</v>
      </c>
      <c r="I345" s="12">
        <f t="shared" si="0"/>
        <v>0.10169491525423729</v>
      </c>
      <c r="J345" s="11">
        <v>47</v>
      </c>
      <c r="K345" s="13">
        <f t="shared" si="1"/>
        <v>41</v>
      </c>
      <c r="L345" s="12">
        <f t="shared" si="2"/>
        <v>1.6949152542372881</v>
      </c>
      <c r="M345" s="12">
        <f t="shared" si="3"/>
        <v>0.79661016949152541</v>
      </c>
      <c r="N345" s="13">
        <f t="shared" si="4"/>
        <v>19</v>
      </c>
      <c r="O345" s="14">
        <f t="shared" si="5"/>
        <v>1.3220338983050848</v>
      </c>
    </row>
    <row r="346" spans="1:15" ht="12.5" x14ac:dyDescent="0.25">
      <c r="A346" s="1" t="s">
        <v>378</v>
      </c>
      <c r="B346" s="2">
        <v>273100187</v>
      </c>
      <c r="C346" s="3">
        <v>200</v>
      </c>
      <c r="D346" s="4">
        <v>92</v>
      </c>
      <c r="E346" s="4">
        <v>71</v>
      </c>
      <c r="F346" s="4">
        <v>138</v>
      </c>
      <c r="G346" s="4">
        <v>38</v>
      </c>
      <c r="H346" s="4">
        <v>8</v>
      </c>
      <c r="I346" s="5">
        <f t="shared" si="0"/>
        <v>9.0909090909090912E-2</v>
      </c>
      <c r="J346" s="4">
        <v>70</v>
      </c>
      <c r="K346" s="6">
        <f t="shared" si="1"/>
        <v>112</v>
      </c>
      <c r="L346" s="5">
        <f t="shared" si="2"/>
        <v>2.2727272727272729</v>
      </c>
      <c r="M346" s="5">
        <f t="shared" si="3"/>
        <v>0.79545454545454541</v>
      </c>
      <c r="N346" s="6">
        <f t="shared" si="4"/>
        <v>-17</v>
      </c>
      <c r="O346" s="7">
        <f t="shared" si="5"/>
        <v>0.80681818181818177</v>
      </c>
    </row>
    <row r="347" spans="1:15" ht="12.5" x14ac:dyDescent="0.25">
      <c r="A347" s="8" t="s">
        <v>379</v>
      </c>
      <c r="B347" s="9">
        <v>92100041</v>
      </c>
      <c r="C347" s="10">
        <v>100</v>
      </c>
      <c r="D347" s="11">
        <v>109</v>
      </c>
      <c r="E347" s="11">
        <v>117</v>
      </c>
      <c r="F347" s="11">
        <v>59</v>
      </c>
      <c r="G347" s="11">
        <v>29</v>
      </c>
      <c r="H347" s="11">
        <v>6</v>
      </c>
      <c r="I347" s="12">
        <f t="shared" si="0"/>
        <v>0.13636363636363635</v>
      </c>
      <c r="J347" s="11">
        <v>35</v>
      </c>
      <c r="K347" s="13">
        <f t="shared" si="1"/>
        <v>56</v>
      </c>
      <c r="L347" s="12">
        <f t="shared" si="2"/>
        <v>2.2727272727272729</v>
      </c>
      <c r="M347" s="12">
        <f t="shared" si="3"/>
        <v>0.79545454545454541</v>
      </c>
      <c r="N347" s="13">
        <f t="shared" si="4"/>
        <v>73</v>
      </c>
      <c r="O347" s="14">
        <f t="shared" si="5"/>
        <v>2.6590909090909092</v>
      </c>
    </row>
    <row r="348" spans="1:15" ht="12.5" x14ac:dyDescent="0.25">
      <c r="A348" s="1" t="s">
        <v>380</v>
      </c>
      <c r="B348" s="2">
        <v>42800056</v>
      </c>
      <c r="C348" s="3">
        <v>200</v>
      </c>
      <c r="D348" s="4">
        <v>87</v>
      </c>
      <c r="E348" s="4">
        <v>66</v>
      </c>
      <c r="F348" s="4">
        <v>103</v>
      </c>
      <c r="G348" s="4">
        <v>53</v>
      </c>
      <c r="H348" s="4">
        <v>6</v>
      </c>
      <c r="I348" s="5">
        <f t="shared" si="0"/>
        <v>7.6923076923076927E-2</v>
      </c>
      <c r="J348" s="4">
        <v>62</v>
      </c>
      <c r="K348" s="6">
        <f t="shared" si="1"/>
        <v>122</v>
      </c>
      <c r="L348" s="5">
        <f t="shared" si="2"/>
        <v>2.5641025641025643</v>
      </c>
      <c r="M348" s="5">
        <f t="shared" si="3"/>
        <v>0.79487179487179482</v>
      </c>
      <c r="N348" s="6">
        <f t="shared" si="4"/>
        <v>-12</v>
      </c>
      <c r="O348" s="7">
        <f t="shared" si="5"/>
        <v>0.84615384615384615</v>
      </c>
    </row>
    <row r="349" spans="1:15" ht="12.5" x14ac:dyDescent="0.25">
      <c r="A349" s="8" t="s">
        <v>381</v>
      </c>
      <c r="B349" s="9">
        <v>293200018</v>
      </c>
      <c r="C349" s="10">
        <v>100</v>
      </c>
      <c r="D349" s="11">
        <v>66</v>
      </c>
      <c r="E349" s="11">
        <v>53</v>
      </c>
      <c r="F349" s="11">
        <v>96</v>
      </c>
      <c r="G349" s="11">
        <v>35</v>
      </c>
      <c r="H349" s="11">
        <v>6</v>
      </c>
      <c r="I349" s="12">
        <f t="shared" si="0"/>
        <v>9.1603053435114504E-2</v>
      </c>
      <c r="J349" s="11">
        <v>52</v>
      </c>
      <c r="K349" s="13">
        <f t="shared" si="1"/>
        <v>34.5</v>
      </c>
      <c r="L349" s="12">
        <f t="shared" si="2"/>
        <v>1.5267175572519085</v>
      </c>
      <c r="M349" s="12">
        <f t="shared" si="3"/>
        <v>0.79389312977099236</v>
      </c>
      <c r="N349" s="13">
        <f t="shared" si="4"/>
        <v>-12.5</v>
      </c>
      <c r="O349" s="14">
        <f t="shared" si="5"/>
        <v>0.80916030534351147</v>
      </c>
    </row>
    <row r="350" spans="1:15" ht="12.5" x14ac:dyDescent="0.25">
      <c r="A350" s="1" t="s">
        <v>382</v>
      </c>
      <c r="B350" s="2">
        <v>90200044</v>
      </c>
      <c r="C350" s="3">
        <v>300</v>
      </c>
      <c r="D350" s="4">
        <v>260</v>
      </c>
      <c r="E350" s="4">
        <v>388</v>
      </c>
      <c r="F350" s="4">
        <v>93</v>
      </c>
      <c r="G350" s="4">
        <v>81</v>
      </c>
      <c r="H350" s="4">
        <v>12</v>
      </c>
      <c r="I350" s="5">
        <f t="shared" si="0"/>
        <v>0.13793103448275862</v>
      </c>
      <c r="J350" s="4">
        <v>69</v>
      </c>
      <c r="K350" s="6">
        <f t="shared" si="1"/>
        <v>213</v>
      </c>
      <c r="L350" s="5">
        <f t="shared" si="2"/>
        <v>3.4482758620689653</v>
      </c>
      <c r="M350" s="5">
        <f t="shared" si="3"/>
        <v>0.7931034482758621</v>
      </c>
      <c r="N350" s="6">
        <f t="shared" si="4"/>
        <v>301</v>
      </c>
      <c r="O350" s="7">
        <f t="shared" si="5"/>
        <v>4.4597701149425291</v>
      </c>
    </row>
    <row r="351" spans="1:15" ht="12.5" x14ac:dyDescent="0.25">
      <c r="A351" s="8" t="s">
        <v>383</v>
      </c>
      <c r="B351" s="9">
        <v>290900089</v>
      </c>
      <c r="C351" s="10">
        <v>100</v>
      </c>
      <c r="D351" s="11">
        <v>98</v>
      </c>
      <c r="E351" s="11">
        <v>84</v>
      </c>
      <c r="F351" s="11">
        <v>107</v>
      </c>
      <c r="G351" s="11">
        <v>67</v>
      </c>
      <c r="H351" s="11">
        <v>3</v>
      </c>
      <c r="I351" s="12">
        <f t="shared" si="0"/>
        <v>3.4482758620689655E-2</v>
      </c>
      <c r="J351" s="11">
        <v>69</v>
      </c>
      <c r="K351" s="13">
        <f t="shared" si="1"/>
        <v>13</v>
      </c>
      <c r="L351" s="12">
        <f t="shared" si="2"/>
        <v>1.1494252873563218</v>
      </c>
      <c r="M351" s="12">
        <f t="shared" si="3"/>
        <v>0.7931034482758621</v>
      </c>
      <c r="N351" s="13">
        <f t="shared" si="4"/>
        <v>-3</v>
      </c>
      <c r="O351" s="14">
        <f t="shared" si="5"/>
        <v>0.96551724137931039</v>
      </c>
    </row>
    <row r="352" spans="1:15" ht="12.5" x14ac:dyDescent="0.25">
      <c r="A352" s="1" t="s">
        <v>384</v>
      </c>
      <c r="B352" s="2">
        <v>120200032</v>
      </c>
      <c r="C352" s="3">
        <v>100</v>
      </c>
      <c r="D352" s="4">
        <v>26</v>
      </c>
      <c r="E352" s="4">
        <v>21</v>
      </c>
      <c r="F352" s="4">
        <v>34</v>
      </c>
      <c r="G352" s="4">
        <v>19</v>
      </c>
      <c r="H352" s="4">
        <v>6</v>
      </c>
      <c r="I352" s="5">
        <f t="shared" si="0"/>
        <v>0.22641509433962265</v>
      </c>
      <c r="J352" s="4">
        <v>21</v>
      </c>
      <c r="K352" s="6">
        <f t="shared" si="1"/>
        <v>73.5</v>
      </c>
      <c r="L352" s="5">
        <f t="shared" si="2"/>
        <v>3.7735849056603774</v>
      </c>
      <c r="M352" s="5">
        <f t="shared" si="3"/>
        <v>0.79245283018867929</v>
      </c>
      <c r="N352" s="6">
        <f t="shared" si="4"/>
        <v>-5.5</v>
      </c>
      <c r="O352" s="7">
        <f t="shared" si="5"/>
        <v>0.79245283018867929</v>
      </c>
    </row>
    <row r="353" spans="1:15" ht="12.5" x14ac:dyDescent="0.25">
      <c r="A353" s="8" t="s">
        <v>385</v>
      </c>
      <c r="B353" s="9">
        <v>261600010</v>
      </c>
      <c r="C353" s="10">
        <v>100</v>
      </c>
      <c r="D353" s="11">
        <v>46</v>
      </c>
      <c r="E353" s="11">
        <v>28</v>
      </c>
      <c r="F353" s="11">
        <v>85</v>
      </c>
      <c r="G353" s="11">
        <v>21</v>
      </c>
      <c r="H353" s="11">
        <v>7</v>
      </c>
      <c r="I353" s="12">
        <f t="shared" si="0"/>
        <v>0.13207547169811321</v>
      </c>
      <c r="J353" s="11">
        <v>42</v>
      </c>
      <c r="K353" s="13">
        <f t="shared" si="1"/>
        <v>47</v>
      </c>
      <c r="L353" s="12">
        <f t="shared" si="2"/>
        <v>1.8867924528301887</v>
      </c>
      <c r="M353" s="12">
        <f t="shared" si="3"/>
        <v>0.79245283018867929</v>
      </c>
      <c r="N353" s="13">
        <f t="shared" si="4"/>
        <v>-25</v>
      </c>
      <c r="O353" s="14">
        <f t="shared" si="5"/>
        <v>0.52830188679245282</v>
      </c>
    </row>
    <row r="354" spans="1:15" ht="12.5" x14ac:dyDescent="0.25">
      <c r="A354" s="1" t="s">
        <v>386</v>
      </c>
      <c r="B354" s="2">
        <v>91500061</v>
      </c>
      <c r="C354" s="3">
        <v>100</v>
      </c>
      <c r="D354" s="4">
        <v>39</v>
      </c>
      <c r="E354" s="4">
        <v>41</v>
      </c>
      <c r="F354" s="4">
        <v>53</v>
      </c>
      <c r="G354" s="4">
        <v>33</v>
      </c>
      <c r="H354" s="4">
        <v>9</v>
      </c>
      <c r="I354" s="5">
        <f t="shared" si="0"/>
        <v>0.20930232558139536</v>
      </c>
      <c r="J354" s="4">
        <v>34</v>
      </c>
      <c r="K354" s="6">
        <f t="shared" si="1"/>
        <v>57</v>
      </c>
      <c r="L354" s="5">
        <f t="shared" si="2"/>
        <v>2.3255813953488373</v>
      </c>
      <c r="M354" s="5">
        <f t="shared" si="3"/>
        <v>0.79069767441860461</v>
      </c>
      <c r="N354" s="6">
        <f t="shared" si="4"/>
        <v>-2</v>
      </c>
      <c r="O354" s="7">
        <f t="shared" si="5"/>
        <v>0.95348837209302328</v>
      </c>
    </row>
    <row r="355" spans="1:15" ht="12.5" x14ac:dyDescent="0.25">
      <c r="A355" s="8" t="s">
        <v>387</v>
      </c>
      <c r="B355" s="9">
        <v>53700010</v>
      </c>
      <c r="C355" s="10">
        <v>100</v>
      </c>
      <c r="D355" s="11">
        <v>96</v>
      </c>
      <c r="E355" s="11">
        <v>89</v>
      </c>
      <c r="F355" s="11">
        <v>95</v>
      </c>
      <c r="G355" s="11">
        <v>67</v>
      </c>
      <c r="H355" s="11">
        <v>2</v>
      </c>
      <c r="I355" s="12">
        <f t="shared" si="0"/>
        <v>2.4691358024691357E-2</v>
      </c>
      <c r="J355" s="11">
        <v>64</v>
      </c>
      <c r="K355" s="13">
        <f t="shared" si="1"/>
        <v>19</v>
      </c>
      <c r="L355" s="12">
        <f t="shared" si="2"/>
        <v>1.2345679012345678</v>
      </c>
      <c r="M355" s="12">
        <f t="shared" si="3"/>
        <v>0.79012345679012341</v>
      </c>
      <c r="N355" s="13">
        <f t="shared" si="4"/>
        <v>8</v>
      </c>
      <c r="O355" s="14">
        <f t="shared" si="5"/>
        <v>1.0987654320987654</v>
      </c>
    </row>
    <row r="356" spans="1:15" ht="12.5" x14ac:dyDescent="0.25">
      <c r="A356" s="1" t="s">
        <v>388</v>
      </c>
      <c r="B356" s="2">
        <v>291800005</v>
      </c>
      <c r="C356" s="3">
        <v>300</v>
      </c>
      <c r="D356" s="4">
        <v>474</v>
      </c>
      <c r="E356" s="4">
        <v>591</v>
      </c>
      <c r="F356" s="4">
        <v>212</v>
      </c>
      <c r="G356" s="4">
        <v>188</v>
      </c>
      <c r="H356" s="4">
        <v>6</v>
      </c>
      <c r="I356" s="5">
        <f t="shared" si="0"/>
        <v>0.03</v>
      </c>
      <c r="J356" s="4">
        <v>158</v>
      </c>
      <c r="K356" s="6">
        <f t="shared" si="1"/>
        <v>100</v>
      </c>
      <c r="L356" s="5">
        <f t="shared" si="2"/>
        <v>1.5</v>
      </c>
      <c r="M356" s="5">
        <f t="shared" si="3"/>
        <v>0.79</v>
      </c>
      <c r="N356" s="6">
        <f t="shared" si="4"/>
        <v>391</v>
      </c>
      <c r="O356" s="7">
        <f t="shared" si="5"/>
        <v>2.9550000000000001</v>
      </c>
    </row>
    <row r="357" spans="1:15" ht="12.5" x14ac:dyDescent="0.25">
      <c r="A357" s="8" t="s">
        <v>389</v>
      </c>
      <c r="B357" s="9">
        <v>222700020</v>
      </c>
      <c r="C357" s="10">
        <v>200</v>
      </c>
      <c r="D357" s="11">
        <v>192</v>
      </c>
      <c r="E357" s="11">
        <v>231</v>
      </c>
      <c r="F357" s="11">
        <v>200</v>
      </c>
      <c r="G357" s="11">
        <v>190</v>
      </c>
      <c r="H357" s="11">
        <v>6</v>
      </c>
      <c r="I357" s="12">
        <f t="shared" si="0"/>
        <v>3.0769230769230771E-2</v>
      </c>
      <c r="J357" s="11">
        <v>154</v>
      </c>
      <c r="K357" s="13">
        <f t="shared" si="1"/>
        <v>5</v>
      </c>
      <c r="L357" s="12">
        <f t="shared" si="2"/>
        <v>1.0256410256410255</v>
      </c>
      <c r="M357" s="12">
        <f t="shared" si="3"/>
        <v>0.78974358974358971</v>
      </c>
      <c r="N357" s="13">
        <f t="shared" si="4"/>
        <v>36</v>
      </c>
      <c r="O357" s="14">
        <f t="shared" si="5"/>
        <v>1.1846153846153846</v>
      </c>
    </row>
    <row r="358" spans="1:15" ht="12.5" x14ac:dyDescent="0.25">
      <c r="A358" s="1" t="s">
        <v>390</v>
      </c>
      <c r="B358" s="2">
        <v>211100022</v>
      </c>
      <c r="C358" s="3">
        <v>300</v>
      </c>
      <c r="D358" s="4">
        <v>318</v>
      </c>
      <c r="E358" s="4">
        <v>414</v>
      </c>
      <c r="F358" s="4">
        <v>145</v>
      </c>
      <c r="G358" s="4">
        <v>126</v>
      </c>
      <c r="H358" s="4">
        <v>10</v>
      </c>
      <c r="I358" s="5">
        <f t="shared" si="0"/>
        <v>7.3800738007380073E-2</v>
      </c>
      <c r="J358" s="4">
        <v>107</v>
      </c>
      <c r="K358" s="6">
        <f t="shared" si="1"/>
        <v>164.5</v>
      </c>
      <c r="L358" s="5">
        <f t="shared" si="2"/>
        <v>2.2140221402214024</v>
      </c>
      <c r="M358" s="5">
        <f t="shared" si="3"/>
        <v>0.78966789667896675</v>
      </c>
      <c r="N358" s="6">
        <f t="shared" si="4"/>
        <v>278.5</v>
      </c>
      <c r="O358" s="7">
        <f t="shared" si="5"/>
        <v>3.055350553505535</v>
      </c>
    </row>
    <row r="359" spans="1:15" ht="12.5" x14ac:dyDescent="0.25">
      <c r="A359" s="8" t="s">
        <v>391</v>
      </c>
      <c r="B359" s="9">
        <v>104800052</v>
      </c>
      <c r="C359" s="10">
        <v>100</v>
      </c>
      <c r="D359" s="11">
        <v>28</v>
      </c>
      <c r="E359" s="11">
        <v>21</v>
      </c>
      <c r="F359" s="11">
        <v>53</v>
      </c>
      <c r="G359" s="11">
        <v>18</v>
      </c>
      <c r="H359" s="11">
        <v>4</v>
      </c>
      <c r="I359" s="12">
        <f t="shared" si="0"/>
        <v>0.11267605633802817</v>
      </c>
      <c r="J359" s="11">
        <v>28</v>
      </c>
      <c r="K359" s="13">
        <f t="shared" si="1"/>
        <v>64.5</v>
      </c>
      <c r="L359" s="12">
        <f t="shared" si="2"/>
        <v>2.816901408450704</v>
      </c>
      <c r="M359" s="12">
        <f t="shared" si="3"/>
        <v>0.78873239436619713</v>
      </c>
      <c r="N359" s="13">
        <f t="shared" si="4"/>
        <v>-14.5</v>
      </c>
      <c r="O359" s="14">
        <f t="shared" si="5"/>
        <v>0.59154929577464788</v>
      </c>
    </row>
    <row r="360" spans="1:15" ht="12.5" x14ac:dyDescent="0.25">
      <c r="A360" s="1" t="s">
        <v>392</v>
      </c>
      <c r="B360" s="2">
        <v>223800008</v>
      </c>
      <c r="C360" s="3">
        <v>100</v>
      </c>
      <c r="D360" s="4">
        <v>75</v>
      </c>
      <c r="E360" s="4">
        <v>63</v>
      </c>
      <c r="F360" s="4">
        <v>62</v>
      </c>
      <c r="G360" s="4">
        <v>45</v>
      </c>
      <c r="H360" s="4">
        <v>4</v>
      </c>
      <c r="I360" s="5">
        <f t="shared" si="0"/>
        <v>7.476635514018691E-2</v>
      </c>
      <c r="J360" s="4">
        <v>42</v>
      </c>
      <c r="K360" s="6">
        <f t="shared" si="1"/>
        <v>46.5</v>
      </c>
      <c r="L360" s="5">
        <f t="shared" si="2"/>
        <v>1.8691588785046729</v>
      </c>
      <c r="M360" s="5">
        <f t="shared" si="3"/>
        <v>0.78504672897196259</v>
      </c>
      <c r="N360" s="6">
        <f t="shared" si="4"/>
        <v>9.5</v>
      </c>
      <c r="O360" s="7">
        <f t="shared" si="5"/>
        <v>1.1775700934579438</v>
      </c>
    </row>
    <row r="361" spans="1:15" ht="12.5" x14ac:dyDescent="0.25">
      <c r="A361" s="8" t="s">
        <v>393</v>
      </c>
      <c r="B361" s="9">
        <v>91600123</v>
      </c>
      <c r="C361" s="10">
        <v>100</v>
      </c>
      <c r="D361" s="11">
        <v>162</v>
      </c>
      <c r="E361" s="11">
        <v>210</v>
      </c>
      <c r="F361" s="11">
        <v>85</v>
      </c>
      <c r="G361" s="11">
        <v>73</v>
      </c>
      <c r="H361" s="11">
        <v>7</v>
      </c>
      <c r="I361" s="12">
        <f t="shared" si="0"/>
        <v>8.8607594936708861E-2</v>
      </c>
      <c r="J361" s="11">
        <v>62</v>
      </c>
      <c r="K361" s="13">
        <f t="shared" si="1"/>
        <v>21</v>
      </c>
      <c r="L361" s="12">
        <f t="shared" si="2"/>
        <v>1.2658227848101267</v>
      </c>
      <c r="M361" s="12">
        <f t="shared" si="3"/>
        <v>0.78481012658227844</v>
      </c>
      <c r="N361" s="13">
        <f t="shared" si="4"/>
        <v>131</v>
      </c>
      <c r="O361" s="14">
        <f t="shared" si="5"/>
        <v>2.6582278481012658</v>
      </c>
    </row>
    <row r="362" spans="1:15" ht="12.5" x14ac:dyDescent="0.25">
      <c r="A362" s="1" t="s">
        <v>394</v>
      </c>
      <c r="B362" s="2">
        <v>174200013</v>
      </c>
      <c r="C362" s="3">
        <v>50</v>
      </c>
      <c r="D362" s="4">
        <v>36</v>
      </c>
      <c r="E362" s="4">
        <v>15</v>
      </c>
      <c r="F362" s="4">
        <v>68</v>
      </c>
      <c r="G362" s="4">
        <v>11</v>
      </c>
      <c r="H362" s="4">
        <v>4</v>
      </c>
      <c r="I362" s="5">
        <f t="shared" si="0"/>
        <v>0.10126582278481013</v>
      </c>
      <c r="J362" s="4">
        <v>31</v>
      </c>
      <c r="K362" s="6">
        <f t="shared" si="1"/>
        <v>10.5</v>
      </c>
      <c r="L362" s="5">
        <f t="shared" si="2"/>
        <v>1.2658227848101267</v>
      </c>
      <c r="M362" s="5">
        <f t="shared" si="3"/>
        <v>0.78481012658227844</v>
      </c>
      <c r="N362" s="6">
        <f t="shared" si="4"/>
        <v>-24.5</v>
      </c>
      <c r="O362" s="7">
        <f t="shared" si="5"/>
        <v>0.379746835443038</v>
      </c>
    </row>
    <row r="363" spans="1:15" ht="12.5" x14ac:dyDescent="0.25">
      <c r="A363" s="8" t="s">
        <v>395</v>
      </c>
      <c r="B363" s="9">
        <v>272700025</v>
      </c>
      <c r="C363" s="10">
        <v>100</v>
      </c>
      <c r="D363" s="11">
        <v>26</v>
      </c>
      <c r="E363" s="11">
        <v>22</v>
      </c>
      <c r="F363" s="11">
        <v>37</v>
      </c>
      <c r="G363" s="11">
        <v>14</v>
      </c>
      <c r="H363" s="11">
        <v>7</v>
      </c>
      <c r="I363" s="12">
        <f t="shared" si="0"/>
        <v>0.27450980392156865</v>
      </c>
      <c r="J363" s="11">
        <v>20</v>
      </c>
      <c r="K363" s="13">
        <f t="shared" si="1"/>
        <v>74.5</v>
      </c>
      <c r="L363" s="12">
        <f t="shared" si="2"/>
        <v>3.9215686274509802</v>
      </c>
      <c r="M363" s="12">
        <f t="shared" si="3"/>
        <v>0.78431372549019607</v>
      </c>
      <c r="N363" s="13">
        <f t="shared" si="4"/>
        <v>-3.5</v>
      </c>
      <c r="O363" s="14">
        <f t="shared" si="5"/>
        <v>0.86274509803921573</v>
      </c>
    </row>
    <row r="364" spans="1:15" ht="12.5" x14ac:dyDescent="0.25">
      <c r="A364" s="1" t="s">
        <v>396</v>
      </c>
      <c r="B364" s="2">
        <v>260700033</v>
      </c>
      <c r="C364" s="3">
        <v>100</v>
      </c>
      <c r="D364" s="4">
        <v>73</v>
      </c>
      <c r="E364" s="4">
        <v>52</v>
      </c>
      <c r="F364" s="4">
        <v>113</v>
      </c>
      <c r="G364" s="4">
        <v>40</v>
      </c>
      <c r="H364" s="4">
        <v>5</v>
      </c>
      <c r="I364" s="5">
        <f t="shared" si="0"/>
        <v>6.535947712418301E-2</v>
      </c>
      <c r="J364" s="4">
        <v>60</v>
      </c>
      <c r="K364" s="6">
        <f t="shared" si="1"/>
        <v>23.5</v>
      </c>
      <c r="L364" s="5">
        <f t="shared" si="2"/>
        <v>1.3071895424836601</v>
      </c>
      <c r="M364" s="5">
        <f t="shared" si="3"/>
        <v>0.78431372549019607</v>
      </c>
      <c r="N364" s="6">
        <f t="shared" si="4"/>
        <v>-24.5</v>
      </c>
      <c r="O364" s="7">
        <f t="shared" si="5"/>
        <v>0.6797385620915033</v>
      </c>
    </row>
    <row r="365" spans="1:15" ht="12.5" x14ac:dyDescent="0.25">
      <c r="A365" s="8" t="s">
        <v>397</v>
      </c>
      <c r="B365" s="9" t="s">
        <v>398</v>
      </c>
      <c r="C365" s="10">
        <v>400</v>
      </c>
      <c r="D365" s="11">
        <v>349</v>
      </c>
      <c r="E365" s="11">
        <v>325</v>
      </c>
      <c r="F365" s="11">
        <v>435</v>
      </c>
      <c r="G365" s="11">
        <v>228</v>
      </c>
      <c r="H365" s="11">
        <v>5</v>
      </c>
      <c r="I365" s="12">
        <f t="shared" si="0"/>
        <v>1.5082956259426848E-2</v>
      </c>
      <c r="J365" s="11">
        <v>260</v>
      </c>
      <c r="K365" s="13">
        <f t="shared" si="1"/>
        <v>68.5</v>
      </c>
      <c r="L365" s="12">
        <f t="shared" si="2"/>
        <v>1.2066365007541477</v>
      </c>
      <c r="M365" s="12">
        <f t="shared" si="3"/>
        <v>0.78431372549019607</v>
      </c>
      <c r="N365" s="13">
        <f t="shared" si="4"/>
        <v>-6.5</v>
      </c>
      <c r="O365" s="14">
        <f t="shared" si="5"/>
        <v>0.98039215686274506</v>
      </c>
    </row>
    <row r="366" spans="1:15" ht="12.5" x14ac:dyDescent="0.25">
      <c r="A366" s="1" t="s">
        <v>399</v>
      </c>
      <c r="B366" s="2">
        <v>262000018</v>
      </c>
      <c r="C366" s="3">
        <v>100</v>
      </c>
      <c r="D366" s="4">
        <v>52</v>
      </c>
      <c r="E366" s="4">
        <v>56</v>
      </c>
      <c r="F366" s="4">
        <v>108</v>
      </c>
      <c r="G366" s="4">
        <v>40</v>
      </c>
      <c r="H366" s="4">
        <v>6</v>
      </c>
      <c r="I366" s="5">
        <f t="shared" si="0"/>
        <v>8.1081081081081086E-2</v>
      </c>
      <c r="J366" s="4">
        <v>58</v>
      </c>
      <c r="K366" s="6">
        <f t="shared" si="1"/>
        <v>26</v>
      </c>
      <c r="L366" s="5">
        <f t="shared" si="2"/>
        <v>1.3513513513513513</v>
      </c>
      <c r="M366" s="5">
        <f t="shared" si="3"/>
        <v>0.78378378378378377</v>
      </c>
      <c r="N366" s="6">
        <f t="shared" si="4"/>
        <v>-18</v>
      </c>
      <c r="O366" s="7">
        <f t="shared" si="5"/>
        <v>0.7567567567567568</v>
      </c>
    </row>
    <row r="367" spans="1:15" ht="12.5" x14ac:dyDescent="0.25">
      <c r="A367" s="8" t="s">
        <v>400</v>
      </c>
      <c r="B367" s="9">
        <v>40400133</v>
      </c>
      <c r="C367" s="10">
        <v>200</v>
      </c>
      <c r="D367" s="11">
        <v>117</v>
      </c>
      <c r="E367" s="11">
        <v>67</v>
      </c>
      <c r="F367" s="11">
        <v>197</v>
      </c>
      <c r="G367" s="11">
        <v>48</v>
      </c>
      <c r="H367" s="11">
        <v>7</v>
      </c>
      <c r="I367" s="12">
        <f t="shared" si="0"/>
        <v>5.7142857142857141E-2</v>
      </c>
      <c r="J367" s="11">
        <v>96</v>
      </c>
      <c r="K367" s="13">
        <f t="shared" si="1"/>
        <v>77.5</v>
      </c>
      <c r="L367" s="12">
        <f t="shared" si="2"/>
        <v>1.6326530612244898</v>
      </c>
      <c r="M367" s="12">
        <f t="shared" si="3"/>
        <v>0.78367346938775506</v>
      </c>
      <c r="N367" s="13">
        <f t="shared" si="4"/>
        <v>-55.5</v>
      </c>
      <c r="O367" s="14">
        <f t="shared" si="5"/>
        <v>0.54693877551020409</v>
      </c>
    </row>
    <row r="368" spans="1:15" ht="12.5" x14ac:dyDescent="0.25">
      <c r="A368" s="1" t="s">
        <v>401</v>
      </c>
      <c r="B368" s="2">
        <v>63500011</v>
      </c>
      <c r="C368" s="3">
        <v>100</v>
      </c>
      <c r="D368" s="4">
        <v>58</v>
      </c>
      <c r="E368" s="4">
        <v>53</v>
      </c>
      <c r="F368" s="4">
        <v>63</v>
      </c>
      <c r="G368" s="4">
        <v>34</v>
      </c>
      <c r="H368" s="4">
        <v>1</v>
      </c>
      <c r="I368" s="5">
        <f t="shared" si="0"/>
        <v>2.0618556701030927E-2</v>
      </c>
      <c r="J368" s="4">
        <v>38</v>
      </c>
      <c r="K368" s="6">
        <f t="shared" si="1"/>
        <v>51.5</v>
      </c>
      <c r="L368" s="5">
        <f t="shared" si="2"/>
        <v>2.0618556701030926</v>
      </c>
      <c r="M368" s="5">
        <f t="shared" si="3"/>
        <v>0.78350515463917525</v>
      </c>
      <c r="N368" s="6">
        <f t="shared" si="4"/>
        <v>4.5</v>
      </c>
      <c r="O368" s="7">
        <f t="shared" si="5"/>
        <v>1.0927835051546391</v>
      </c>
    </row>
    <row r="369" spans="1:15" ht="12.5" x14ac:dyDescent="0.25">
      <c r="A369" s="8" t="s">
        <v>402</v>
      </c>
      <c r="B369" s="9">
        <v>10300134</v>
      </c>
      <c r="C369" s="10">
        <v>400</v>
      </c>
      <c r="D369" s="11">
        <v>380</v>
      </c>
      <c r="E369" s="11">
        <v>392</v>
      </c>
      <c r="F369" s="11">
        <v>67</v>
      </c>
      <c r="G369" s="11">
        <v>25</v>
      </c>
      <c r="H369" s="11">
        <v>8</v>
      </c>
      <c r="I369" s="12">
        <f t="shared" si="0"/>
        <v>0.17391304347826086</v>
      </c>
      <c r="J369" s="11">
        <v>36</v>
      </c>
      <c r="K369" s="13">
        <f t="shared" si="1"/>
        <v>354</v>
      </c>
      <c r="L369" s="12">
        <f t="shared" si="2"/>
        <v>8.695652173913043</v>
      </c>
      <c r="M369" s="12">
        <f t="shared" si="3"/>
        <v>0.78260869565217395</v>
      </c>
      <c r="N369" s="13">
        <f t="shared" si="4"/>
        <v>346</v>
      </c>
      <c r="O369" s="14">
        <f t="shared" si="5"/>
        <v>8.5217391304347831</v>
      </c>
    </row>
    <row r="370" spans="1:15" ht="12.5" x14ac:dyDescent="0.25">
      <c r="A370" s="1" t="s">
        <v>403</v>
      </c>
      <c r="B370" s="2">
        <v>300700011</v>
      </c>
      <c r="C370" s="3">
        <v>100</v>
      </c>
      <c r="D370" s="4">
        <v>97</v>
      </c>
      <c r="E370" s="4">
        <v>129</v>
      </c>
      <c r="F370" s="4">
        <v>61</v>
      </c>
      <c r="G370" s="4">
        <v>49</v>
      </c>
      <c r="H370" s="4">
        <v>5</v>
      </c>
      <c r="I370" s="5">
        <f t="shared" si="0"/>
        <v>9.0909090909090912E-2</v>
      </c>
      <c r="J370" s="4">
        <v>43</v>
      </c>
      <c r="K370" s="6">
        <f t="shared" si="1"/>
        <v>45</v>
      </c>
      <c r="L370" s="5">
        <f t="shared" si="2"/>
        <v>1.8181818181818181</v>
      </c>
      <c r="M370" s="5">
        <f t="shared" si="3"/>
        <v>0.78181818181818186</v>
      </c>
      <c r="N370" s="6">
        <f t="shared" si="4"/>
        <v>74</v>
      </c>
      <c r="O370" s="7">
        <f t="shared" si="5"/>
        <v>2.3454545454545452</v>
      </c>
    </row>
    <row r="371" spans="1:15" ht="12.5" x14ac:dyDescent="0.25">
      <c r="A371" s="8" t="s">
        <v>404</v>
      </c>
      <c r="B371" s="9">
        <v>40400138</v>
      </c>
      <c r="C371" s="10">
        <v>100</v>
      </c>
      <c r="D371" s="11">
        <v>59</v>
      </c>
      <c r="E371" s="11">
        <v>29</v>
      </c>
      <c r="F371" s="11">
        <v>107</v>
      </c>
      <c r="G371" s="11">
        <v>21</v>
      </c>
      <c r="H371" s="11">
        <v>5</v>
      </c>
      <c r="I371" s="12">
        <f t="shared" si="0"/>
        <v>7.8125E-2</v>
      </c>
      <c r="J371" s="11">
        <v>50</v>
      </c>
      <c r="K371" s="13">
        <f t="shared" si="1"/>
        <v>36</v>
      </c>
      <c r="L371" s="12">
        <f t="shared" si="2"/>
        <v>1.5625</v>
      </c>
      <c r="M371" s="12">
        <f t="shared" si="3"/>
        <v>0.78125</v>
      </c>
      <c r="N371" s="13">
        <f t="shared" si="4"/>
        <v>-35</v>
      </c>
      <c r="O371" s="14">
        <f t="shared" si="5"/>
        <v>0.453125</v>
      </c>
    </row>
    <row r="372" spans="1:15" ht="12.5" x14ac:dyDescent="0.25">
      <c r="A372" s="1" t="s">
        <v>405</v>
      </c>
      <c r="B372" s="2">
        <v>51600007</v>
      </c>
      <c r="C372" s="3">
        <v>100</v>
      </c>
      <c r="D372" s="4">
        <v>20</v>
      </c>
      <c r="E372" s="4">
        <v>18</v>
      </c>
      <c r="F372" s="4">
        <v>27</v>
      </c>
      <c r="G372" s="4">
        <v>14</v>
      </c>
      <c r="H372" s="4">
        <v>3</v>
      </c>
      <c r="I372" s="5">
        <f t="shared" si="0"/>
        <v>0.14634146341463414</v>
      </c>
      <c r="J372" s="4">
        <v>16</v>
      </c>
      <c r="K372" s="6">
        <f t="shared" si="1"/>
        <v>79.5</v>
      </c>
      <c r="L372" s="5">
        <f t="shared" si="2"/>
        <v>4.8780487804878048</v>
      </c>
      <c r="M372" s="5">
        <f t="shared" si="3"/>
        <v>0.78048780487804881</v>
      </c>
      <c r="N372" s="6">
        <f t="shared" si="4"/>
        <v>-2.5</v>
      </c>
      <c r="O372" s="7">
        <f t="shared" si="5"/>
        <v>0.87804878048780488</v>
      </c>
    </row>
    <row r="373" spans="1:15" ht="12.5" x14ac:dyDescent="0.25">
      <c r="A373" s="8" t="s">
        <v>406</v>
      </c>
      <c r="B373" s="9">
        <v>104800062</v>
      </c>
      <c r="C373" s="10">
        <v>100</v>
      </c>
      <c r="D373" s="11">
        <v>20</v>
      </c>
      <c r="E373" s="11">
        <v>14</v>
      </c>
      <c r="F373" s="11">
        <v>28</v>
      </c>
      <c r="G373" s="11">
        <v>13</v>
      </c>
      <c r="H373" s="11">
        <v>4</v>
      </c>
      <c r="I373" s="12">
        <f t="shared" si="0"/>
        <v>0.1951219512195122</v>
      </c>
      <c r="J373" s="11">
        <v>16</v>
      </c>
      <c r="K373" s="13">
        <f t="shared" si="1"/>
        <v>79.5</v>
      </c>
      <c r="L373" s="12">
        <f t="shared" si="2"/>
        <v>4.8780487804878048</v>
      </c>
      <c r="M373" s="12">
        <f t="shared" si="3"/>
        <v>0.78048780487804881</v>
      </c>
      <c r="N373" s="13">
        <f t="shared" si="4"/>
        <v>-6.5</v>
      </c>
      <c r="O373" s="14">
        <f t="shared" si="5"/>
        <v>0.68292682926829273</v>
      </c>
    </row>
    <row r="374" spans="1:15" ht="12.5" x14ac:dyDescent="0.25">
      <c r="A374" s="1" t="s">
        <v>407</v>
      </c>
      <c r="B374" s="2">
        <v>51500007</v>
      </c>
      <c r="C374" s="3">
        <v>100</v>
      </c>
      <c r="D374" s="4">
        <v>35</v>
      </c>
      <c r="E374" s="4">
        <v>30</v>
      </c>
      <c r="F374" s="4">
        <v>54</v>
      </c>
      <c r="G374" s="4">
        <v>28</v>
      </c>
      <c r="H374" s="4">
        <v>6</v>
      </c>
      <c r="I374" s="5">
        <f t="shared" si="0"/>
        <v>0.14634146341463414</v>
      </c>
      <c r="J374" s="4">
        <v>32</v>
      </c>
      <c r="K374" s="6">
        <f t="shared" si="1"/>
        <v>59</v>
      </c>
      <c r="L374" s="5">
        <f t="shared" si="2"/>
        <v>2.4390243902439024</v>
      </c>
      <c r="M374" s="5">
        <f t="shared" si="3"/>
        <v>0.78048780487804881</v>
      </c>
      <c r="N374" s="6">
        <f t="shared" si="4"/>
        <v>-11</v>
      </c>
      <c r="O374" s="7">
        <f t="shared" si="5"/>
        <v>0.73170731707317072</v>
      </c>
    </row>
    <row r="375" spans="1:15" ht="12.5" x14ac:dyDescent="0.25">
      <c r="A375" s="8" t="s">
        <v>408</v>
      </c>
      <c r="B375" s="9">
        <v>10100020</v>
      </c>
      <c r="C375" s="10">
        <v>100</v>
      </c>
      <c r="D375" s="11">
        <v>71</v>
      </c>
      <c r="E375" s="11">
        <v>73</v>
      </c>
      <c r="F375" s="11">
        <v>80</v>
      </c>
      <c r="G375" s="11">
        <v>51</v>
      </c>
      <c r="H375" s="11">
        <v>4</v>
      </c>
      <c r="I375" s="12">
        <f t="shared" si="0"/>
        <v>6.1068702290076333E-2</v>
      </c>
      <c r="J375" s="11">
        <v>51</v>
      </c>
      <c r="K375" s="13">
        <f t="shared" si="1"/>
        <v>34.5</v>
      </c>
      <c r="L375" s="12">
        <f t="shared" si="2"/>
        <v>1.5267175572519085</v>
      </c>
      <c r="M375" s="12">
        <f t="shared" si="3"/>
        <v>0.77862595419847325</v>
      </c>
      <c r="N375" s="13">
        <f t="shared" si="4"/>
        <v>7.5</v>
      </c>
      <c r="O375" s="14">
        <f t="shared" si="5"/>
        <v>1.1145038167938932</v>
      </c>
    </row>
    <row r="376" spans="1:15" ht="12.5" x14ac:dyDescent="0.25">
      <c r="A376" s="1" t="s">
        <v>409</v>
      </c>
      <c r="B376" s="2">
        <v>41300021</v>
      </c>
      <c r="C376" s="3">
        <v>100</v>
      </c>
      <c r="D376" s="4">
        <v>83</v>
      </c>
      <c r="E376" s="4">
        <v>70</v>
      </c>
      <c r="F376" s="4">
        <v>80</v>
      </c>
      <c r="G376" s="4">
        <v>51</v>
      </c>
      <c r="H376" s="4">
        <v>5</v>
      </c>
      <c r="I376" s="5">
        <f t="shared" si="0"/>
        <v>7.6335877862595422E-2</v>
      </c>
      <c r="J376" s="4">
        <v>51</v>
      </c>
      <c r="K376" s="6">
        <f t="shared" si="1"/>
        <v>34.5</v>
      </c>
      <c r="L376" s="5">
        <f t="shared" si="2"/>
        <v>1.5267175572519085</v>
      </c>
      <c r="M376" s="5">
        <f t="shared" si="3"/>
        <v>0.77862595419847325</v>
      </c>
      <c r="N376" s="6">
        <f t="shared" si="4"/>
        <v>4.5</v>
      </c>
      <c r="O376" s="7">
        <f t="shared" si="5"/>
        <v>1.0687022900763359</v>
      </c>
    </row>
    <row r="377" spans="1:15" ht="12.5" x14ac:dyDescent="0.25">
      <c r="A377" s="8" t="s">
        <v>410</v>
      </c>
      <c r="B377" s="9">
        <v>211600048</v>
      </c>
      <c r="C377" s="10">
        <v>200</v>
      </c>
      <c r="D377" s="11">
        <v>89</v>
      </c>
      <c r="E377" s="11">
        <v>81</v>
      </c>
      <c r="F377" s="11">
        <v>92</v>
      </c>
      <c r="G377" s="11">
        <v>57</v>
      </c>
      <c r="H377" s="11">
        <v>7</v>
      </c>
      <c r="I377" s="12">
        <f t="shared" si="0"/>
        <v>9.3959731543624164E-2</v>
      </c>
      <c r="J377" s="11">
        <v>58</v>
      </c>
      <c r="K377" s="13">
        <f t="shared" si="1"/>
        <v>125.5</v>
      </c>
      <c r="L377" s="12">
        <f t="shared" si="2"/>
        <v>2.6845637583892619</v>
      </c>
      <c r="M377" s="12">
        <f t="shared" si="3"/>
        <v>0.77852348993288589</v>
      </c>
      <c r="N377" s="13">
        <f t="shared" si="4"/>
        <v>6.5</v>
      </c>
      <c r="O377" s="14">
        <f t="shared" si="5"/>
        <v>1.087248322147651</v>
      </c>
    </row>
    <row r="378" spans="1:15" ht="12.5" x14ac:dyDescent="0.25">
      <c r="A378" s="1" t="s">
        <v>411</v>
      </c>
      <c r="B378" s="2">
        <v>270700012</v>
      </c>
      <c r="C378" s="3">
        <v>100</v>
      </c>
      <c r="D378" s="4">
        <v>68</v>
      </c>
      <c r="E378" s="4">
        <v>58</v>
      </c>
      <c r="F378" s="4">
        <v>103</v>
      </c>
      <c r="G378" s="4">
        <v>46</v>
      </c>
      <c r="H378" s="4">
        <v>4</v>
      </c>
      <c r="I378" s="5">
        <f t="shared" si="0"/>
        <v>5.3691275167785234E-2</v>
      </c>
      <c r="J378" s="4">
        <v>58</v>
      </c>
      <c r="K378" s="6">
        <f t="shared" si="1"/>
        <v>25.5</v>
      </c>
      <c r="L378" s="5">
        <f t="shared" si="2"/>
        <v>1.3422818791946309</v>
      </c>
      <c r="M378" s="5">
        <f t="shared" si="3"/>
        <v>0.77852348993288589</v>
      </c>
      <c r="N378" s="6">
        <f t="shared" si="4"/>
        <v>-16.5</v>
      </c>
      <c r="O378" s="7">
        <f t="shared" si="5"/>
        <v>0.77852348993288589</v>
      </c>
    </row>
    <row r="379" spans="1:15" ht="12.5" x14ac:dyDescent="0.25">
      <c r="A379" s="8" t="s">
        <v>412</v>
      </c>
      <c r="B379" s="9">
        <v>181400021</v>
      </c>
      <c r="C379" s="10">
        <v>100</v>
      </c>
      <c r="D379" s="11">
        <v>55</v>
      </c>
      <c r="E379" s="11">
        <v>51</v>
      </c>
      <c r="F379" s="11">
        <v>84</v>
      </c>
      <c r="G379" s="11">
        <v>37</v>
      </c>
      <c r="H379" s="11">
        <v>4</v>
      </c>
      <c r="I379" s="12">
        <f t="shared" si="0"/>
        <v>6.6115702479338845E-2</v>
      </c>
      <c r="J379" s="11">
        <v>47</v>
      </c>
      <c r="K379" s="13">
        <f t="shared" si="1"/>
        <v>39.5</v>
      </c>
      <c r="L379" s="12">
        <f t="shared" si="2"/>
        <v>1.6528925619834711</v>
      </c>
      <c r="M379" s="12">
        <f t="shared" si="3"/>
        <v>0.77685950413223137</v>
      </c>
      <c r="N379" s="13">
        <f t="shared" si="4"/>
        <v>-9.5</v>
      </c>
      <c r="O379" s="14">
        <f t="shared" si="5"/>
        <v>0.84297520661157022</v>
      </c>
    </row>
    <row r="380" spans="1:15" ht="12.5" x14ac:dyDescent="0.25">
      <c r="A380" s="1" t="s">
        <v>413</v>
      </c>
      <c r="B380" s="2">
        <v>31600017</v>
      </c>
      <c r="C380" s="3">
        <v>100</v>
      </c>
      <c r="D380" s="4">
        <v>53</v>
      </c>
      <c r="E380" s="4">
        <v>39</v>
      </c>
      <c r="F380" s="4">
        <v>74</v>
      </c>
      <c r="G380" s="4">
        <v>29</v>
      </c>
      <c r="H380" s="4">
        <v>7</v>
      </c>
      <c r="I380" s="5">
        <f t="shared" si="0"/>
        <v>0.13592233009708737</v>
      </c>
      <c r="J380" s="4">
        <v>40</v>
      </c>
      <c r="K380" s="6">
        <f t="shared" si="1"/>
        <v>48.5</v>
      </c>
      <c r="L380" s="5">
        <f t="shared" si="2"/>
        <v>1.941747572815534</v>
      </c>
      <c r="M380" s="5">
        <f t="shared" si="3"/>
        <v>0.77669902912621358</v>
      </c>
      <c r="N380" s="6">
        <f t="shared" si="4"/>
        <v>-12.5</v>
      </c>
      <c r="O380" s="7">
        <f t="shared" si="5"/>
        <v>0.75728155339805825</v>
      </c>
    </row>
    <row r="381" spans="1:15" ht="12.5" x14ac:dyDescent="0.25">
      <c r="A381" s="8" t="s">
        <v>414</v>
      </c>
      <c r="B381" s="9">
        <v>262600021</v>
      </c>
      <c r="C381" s="10">
        <v>400</v>
      </c>
      <c r="D381" s="11">
        <v>246</v>
      </c>
      <c r="E381" s="11">
        <v>170</v>
      </c>
      <c r="F381" s="11">
        <v>395</v>
      </c>
      <c r="G381" s="11">
        <v>128</v>
      </c>
      <c r="H381" s="11">
        <v>26</v>
      </c>
      <c r="I381" s="12">
        <f t="shared" si="0"/>
        <v>9.9426386233269604E-2</v>
      </c>
      <c r="J381" s="11">
        <v>203</v>
      </c>
      <c r="K381" s="13">
        <f t="shared" si="1"/>
        <v>138.5</v>
      </c>
      <c r="L381" s="12">
        <f t="shared" si="2"/>
        <v>1.5296367112810707</v>
      </c>
      <c r="M381" s="12">
        <f t="shared" si="3"/>
        <v>0.77629063097514339</v>
      </c>
      <c r="N381" s="13">
        <f t="shared" si="4"/>
        <v>-91.5</v>
      </c>
      <c r="O381" s="14">
        <f t="shared" si="5"/>
        <v>0.65009560229445507</v>
      </c>
    </row>
    <row r="382" spans="1:15" ht="12.5" x14ac:dyDescent="0.25">
      <c r="A382" s="1" t="s">
        <v>415</v>
      </c>
      <c r="B382" s="2">
        <v>92100023</v>
      </c>
      <c r="C382" s="3">
        <v>200</v>
      </c>
      <c r="D382" s="4">
        <v>146</v>
      </c>
      <c r="E382" s="4">
        <v>179</v>
      </c>
      <c r="F382" s="4">
        <v>86</v>
      </c>
      <c r="G382" s="4">
        <v>48</v>
      </c>
      <c r="H382" s="4">
        <v>7</v>
      </c>
      <c r="I382" s="5">
        <f t="shared" si="0"/>
        <v>0.1044776119402985</v>
      </c>
      <c r="J382" s="4">
        <v>52</v>
      </c>
      <c r="K382" s="6">
        <f t="shared" si="1"/>
        <v>133</v>
      </c>
      <c r="L382" s="5">
        <f t="shared" si="2"/>
        <v>2.9850746268656718</v>
      </c>
      <c r="M382" s="5">
        <f t="shared" si="3"/>
        <v>0.77611940298507465</v>
      </c>
      <c r="N382" s="6">
        <f t="shared" si="4"/>
        <v>112</v>
      </c>
      <c r="O382" s="7">
        <f t="shared" si="5"/>
        <v>2.6716417910447761</v>
      </c>
    </row>
    <row r="383" spans="1:15" ht="12.5" x14ac:dyDescent="0.25">
      <c r="A383" s="8" t="s">
        <v>416</v>
      </c>
      <c r="B383" s="9">
        <v>261600012</v>
      </c>
      <c r="C383" s="10">
        <v>50</v>
      </c>
      <c r="D383" s="11">
        <v>36</v>
      </c>
      <c r="E383" s="11">
        <v>23</v>
      </c>
      <c r="F383" s="11">
        <v>50</v>
      </c>
      <c r="G383" s="11">
        <v>17</v>
      </c>
      <c r="H383" s="11">
        <v>6</v>
      </c>
      <c r="I383" s="12">
        <f t="shared" si="0"/>
        <v>0.17910447761194029</v>
      </c>
      <c r="J383" s="11">
        <v>26</v>
      </c>
      <c r="K383" s="13">
        <f t="shared" si="1"/>
        <v>16.5</v>
      </c>
      <c r="L383" s="12">
        <f t="shared" si="2"/>
        <v>1.4925373134328359</v>
      </c>
      <c r="M383" s="12">
        <f t="shared" si="3"/>
        <v>0.77611940298507465</v>
      </c>
      <c r="N383" s="13">
        <f t="shared" si="4"/>
        <v>-10.5</v>
      </c>
      <c r="O383" s="14">
        <f t="shared" si="5"/>
        <v>0.68656716417910446</v>
      </c>
    </row>
    <row r="384" spans="1:15" ht="12.5" x14ac:dyDescent="0.25">
      <c r="A384" s="1" t="s">
        <v>417</v>
      </c>
      <c r="B384" s="2">
        <v>272700026</v>
      </c>
      <c r="C384" s="3">
        <v>100</v>
      </c>
      <c r="D384" s="4">
        <v>37</v>
      </c>
      <c r="E384" s="4">
        <v>41</v>
      </c>
      <c r="F384" s="4">
        <v>29</v>
      </c>
      <c r="G384" s="4">
        <v>20</v>
      </c>
      <c r="H384" s="4">
        <v>5</v>
      </c>
      <c r="I384" s="5">
        <f t="shared" si="0"/>
        <v>0.20408163265306123</v>
      </c>
      <c r="J384" s="4">
        <v>19</v>
      </c>
      <c r="K384" s="6">
        <f t="shared" si="1"/>
        <v>75.5</v>
      </c>
      <c r="L384" s="5">
        <f t="shared" si="2"/>
        <v>4.0816326530612246</v>
      </c>
      <c r="M384" s="5">
        <f t="shared" si="3"/>
        <v>0.77551020408163263</v>
      </c>
      <c r="N384" s="6">
        <f t="shared" si="4"/>
        <v>16.5</v>
      </c>
      <c r="O384" s="7">
        <f t="shared" si="5"/>
        <v>1.6734693877551021</v>
      </c>
    </row>
    <row r="385" spans="1:15" ht="12.5" x14ac:dyDescent="0.25">
      <c r="A385" s="8" t="s">
        <v>418</v>
      </c>
      <c r="B385" s="9">
        <v>293000020</v>
      </c>
      <c r="C385" s="10">
        <v>500</v>
      </c>
      <c r="D385" s="11">
        <v>883</v>
      </c>
      <c r="E385" s="11">
        <v>1134</v>
      </c>
      <c r="F385" s="11">
        <v>394</v>
      </c>
      <c r="G385" s="11">
        <v>339</v>
      </c>
      <c r="H385" s="11">
        <v>14</v>
      </c>
      <c r="I385" s="12">
        <f t="shared" si="0"/>
        <v>3.8199181446111868E-2</v>
      </c>
      <c r="J385" s="11">
        <v>284</v>
      </c>
      <c r="K385" s="13">
        <f t="shared" si="1"/>
        <v>133.5</v>
      </c>
      <c r="L385" s="12">
        <f t="shared" si="2"/>
        <v>1.3642564802182811</v>
      </c>
      <c r="M385" s="12">
        <f t="shared" si="3"/>
        <v>0.77489768076398358</v>
      </c>
      <c r="N385" s="13">
        <f t="shared" si="4"/>
        <v>767.5</v>
      </c>
      <c r="O385" s="14">
        <f t="shared" si="5"/>
        <v>3.0941336971350615</v>
      </c>
    </row>
    <row r="386" spans="1:15" ht="12.5" x14ac:dyDescent="0.25">
      <c r="A386" s="1" t="s">
        <v>419</v>
      </c>
      <c r="B386" s="2">
        <v>50100018</v>
      </c>
      <c r="C386" s="3">
        <v>100</v>
      </c>
      <c r="D386" s="4">
        <v>32</v>
      </c>
      <c r="E386" s="4">
        <v>39</v>
      </c>
      <c r="F386" s="4">
        <v>39</v>
      </c>
      <c r="G386" s="4">
        <v>23</v>
      </c>
      <c r="H386" s="4">
        <v>8</v>
      </c>
      <c r="I386" s="5">
        <f t="shared" si="0"/>
        <v>0.25806451612903225</v>
      </c>
      <c r="J386" s="4">
        <v>24</v>
      </c>
      <c r="K386" s="6">
        <f t="shared" si="1"/>
        <v>69</v>
      </c>
      <c r="L386" s="5">
        <f t="shared" si="2"/>
        <v>3.225806451612903</v>
      </c>
      <c r="M386" s="5">
        <f t="shared" si="3"/>
        <v>0.77419354838709675</v>
      </c>
      <c r="N386" s="6">
        <f t="shared" si="4"/>
        <v>8</v>
      </c>
      <c r="O386" s="7">
        <f t="shared" si="5"/>
        <v>1.2580645161290323</v>
      </c>
    </row>
    <row r="387" spans="1:15" ht="12.5" x14ac:dyDescent="0.25">
      <c r="A387" s="8" t="s">
        <v>420</v>
      </c>
      <c r="B387" s="9">
        <v>81200010</v>
      </c>
      <c r="C387" s="10">
        <v>100</v>
      </c>
      <c r="D387" s="11">
        <v>25</v>
      </c>
      <c r="E387" s="11">
        <v>45</v>
      </c>
      <c r="F387" s="11">
        <v>46</v>
      </c>
      <c r="G387" s="11">
        <v>29</v>
      </c>
      <c r="H387" s="11">
        <v>4</v>
      </c>
      <c r="I387" s="12">
        <f t="shared" si="0"/>
        <v>0.10666666666666667</v>
      </c>
      <c r="J387" s="11">
        <v>29</v>
      </c>
      <c r="K387" s="13">
        <f t="shared" si="1"/>
        <v>62.5</v>
      </c>
      <c r="L387" s="12">
        <f t="shared" si="2"/>
        <v>2.6666666666666665</v>
      </c>
      <c r="M387" s="12">
        <f t="shared" si="3"/>
        <v>0.77333333333333332</v>
      </c>
      <c r="N387" s="13">
        <f t="shared" si="4"/>
        <v>7.5</v>
      </c>
      <c r="O387" s="14">
        <f t="shared" si="5"/>
        <v>1.2</v>
      </c>
    </row>
    <row r="388" spans="1:15" ht="12.5" x14ac:dyDescent="0.25">
      <c r="A388" s="1" t="s">
        <v>421</v>
      </c>
      <c r="B388" s="2">
        <v>280200017</v>
      </c>
      <c r="C388" s="3">
        <v>50</v>
      </c>
      <c r="D388" s="4">
        <v>47</v>
      </c>
      <c r="E388" s="4">
        <v>54</v>
      </c>
      <c r="F388" s="4">
        <v>41</v>
      </c>
      <c r="G388" s="4">
        <v>34</v>
      </c>
      <c r="H388" s="4">
        <v>2</v>
      </c>
      <c r="I388" s="5">
        <f t="shared" si="0"/>
        <v>5.3333333333333337E-2</v>
      </c>
      <c r="J388" s="4">
        <v>29</v>
      </c>
      <c r="K388" s="6">
        <f t="shared" si="1"/>
        <v>12.5</v>
      </c>
      <c r="L388" s="5">
        <f t="shared" si="2"/>
        <v>1.3333333333333333</v>
      </c>
      <c r="M388" s="5">
        <f t="shared" si="3"/>
        <v>0.77333333333333332</v>
      </c>
      <c r="N388" s="6">
        <f t="shared" si="4"/>
        <v>16.5</v>
      </c>
      <c r="O388" s="7">
        <f t="shared" si="5"/>
        <v>1.44</v>
      </c>
    </row>
    <row r="389" spans="1:15" ht="12.5" x14ac:dyDescent="0.25">
      <c r="A389" s="8" t="s">
        <v>422</v>
      </c>
      <c r="B389" s="9">
        <v>90800042</v>
      </c>
      <c r="C389" s="10">
        <v>200</v>
      </c>
      <c r="D389" s="11">
        <v>206</v>
      </c>
      <c r="E389" s="11">
        <v>263</v>
      </c>
      <c r="F389" s="11">
        <v>95</v>
      </c>
      <c r="G389" s="11">
        <v>81</v>
      </c>
      <c r="H389" s="11">
        <v>5</v>
      </c>
      <c r="I389" s="12">
        <f t="shared" si="0"/>
        <v>5.6818181818181816E-2</v>
      </c>
      <c r="J389" s="11">
        <v>68</v>
      </c>
      <c r="K389" s="13">
        <f t="shared" si="1"/>
        <v>112</v>
      </c>
      <c r="L389" s="12">
        <f t="shared" si="2"/>
        <v>2.2727272727272729</v>
      </c>
      <c r="M389" s="12">
        <f t="shared" si="3"/>
        <v>0.77272727272727271</v>
      </c>
      <c r="N389" s="13">
        <f t="shared" si="4"/>
        <v>175</v>
      </c>
      <c r="O389" s="14">
        <f t="shared" si="5"/>
        <v>2.9886363636363638</v>
      </c>
    </row>
    <row r="390" spans="1:15" ht="12.5" x14ac:dyDescent="0.25">
      <c r="A390" s="1" t="s">
        <v>423</v>
      </c>
      <c r="B390" s="2">
        <v>92100028</v>
      </c>
      <c r="C390" s="3">
        <v>100</v>
      </c>
      <c r="D390" s="4">
        <v>101</v>
      </c>
      <c r="E390" s="4">
        <v>122</v>
      </c>
      <c r="F390" s="4">
        <v>59</v>
      </c>
      <c r="G390" s="4">
        <v>42</v>
      </c>
      <c r="H390" s="4">
        <v>8</v>
      </c>
      <c r="I390" s="5">
        <f t="shared" si="0"/>
        <v>0.15841584158415842</v>
      </c>
      <c r="J390" s="4">
        <v>39</v>
      </c>
      <c r="K390" s="6">
        <f t="shared" si="1"/>
        <v>49.5</v>
      </c>
      <c r="L390" s="5">
        <f t="shared" si="2"/>
        <v>1.9801980198019802</v>
      </c>
      <c r="M390" s="5">
        <f t="shared" si="3"/>
        <v>0.7722772277227723</v>
      </c>
      <c r="N390" s="6">
        <f t="shared" si="4"/>
        <v>71.5</v>
      </c>
      <c r="O390" s="7">
        <f t="shared" si="5"/>
        <v>2.4158415841584158</v>
      </c>
    </row>
    <row r="391" spans="1:15" ht="12.5" x14ac:dyDescent="0.25">
      <c r="A391" s="8" t="s">
        <v>424</v>
      </c>
      <c r="B391" s="9">
        <v>52500003</v>
      </c>
      <c r="C391" s="10">
        <v>100</v>
      </c>
      <c r="D391" s="11">
        <v>33</v>
      </c>
      <c r="E391" s="11">
        <v>24</v>
      </c>
      <c r="F391" s="11">
        <v>44</v>
      </c>
      <c r="G391" s="11">
        <v>13</v>
      </c>
      <c r="H391" s="11">
        <v>6</v>
      </c>
      <c r="I391" s="12">
        <f t="shared" si="0"/>
        <v>0.21052631578947367</v>
      </c>
      <c r="J391" s="11">
        <v>22</v>
      </c>
      <c r="K391" s="13">
        <f t="shared" si="1"/>
        <v>71.5</v>
      </c>
      <c r="L391" s="12">
        <f t="shared" si="2"/>
        <v>3.5087719298245612</v>
      </c>
      <c r="M391" s="12">
        <f t="shared" si="3"/>
        <v>0.77192982456140347</v>
      </c>
      <c r="N391" s="13">
        <f t="shared" si="4"/>
        <v>-4.5</v>
      </c>
      <c r="O391" s="14">
        <f t="shared" si="5"/>
        <v>0.84210526315789469</v>
      </c>
    </row>
    <row r="392" spans="1:15" ht="12.5" x14ac:dyDescent="0.25">
      <c r="A392" s="1" t="s">
        <v>425</v>
      </c>
      <c r="B392" s="2">
        <v>273600038</v>
      </c>
      <c r="C392" s="3">
        <v>100</v>
      </c>
      <c r="D392" s="4">
        <v>58</v>
      </c>
      <c r="E392" s="4">
        <v>32</v>
      </c>
      <c r="F392" s="4">
        <v>91</v>
      </c>
      <c r="G392" s="4">
        <v>23</v>
      </c>
      <c r="H392" s="4">
        <v>5</v>
      </c>
      <c r="I392" s="5">
        <f t="shared" si="0"/>
        <v>8.771929824561403E-2</v>
      </c>
      <c r="J392" s="4">
        <v>44</v>
      </c>
      <c r="K392" s="6">
        <f t="shared" si="1"/>
        <v>43</v>
      </c>
      <c r="L392" s="5">
        <f t="shared" si="2"/>
        <v>1.7543859649122806</v>
      </c>
      <c r="M392" s="5">
        <f t="shared" si="3"/>
        <v>0.77192982456140347</v>
      </c>
      <c r="N392" s="6">
        <f t="shared" si="4"/>
        <v>-25</v>
      </c>
      <c r="O392" s="7">
        <f t="shared" si="5"/>
        <v>0.56140350877192979</v>
      </c>
    </row>
    <row r="393" spans="1:15" ht="12.5" x14ac:dyDescent="0.25">
      <c r="A393" s="8" t="s">
        <v>426</v>
      </c>
      <c r="B393" s="9">
        <v>223100073</v>
      </c>
      <c r="C393" s="10">
        <v>100</v>
      </c>
      <c r="D393" s="11">
        <v>39</v>
      </c>
      <c r="E393" s="11">
        <v>41</v>
      </c>
      <c r="F393" s="11">
        <v>39</v>
      </c>
      <c r="G393" s="11">
        <v>31</v>
      </c>
      <c r="H393" s="11">
        <v>6</v>
      </c>
      <c r="I393" s="12">
        <f t="shared" si="0"/>
        <v>0.17142857142857143</v>
      </c>
      <c r="J393" s="11">
        <v>27</v>
      </c>
      <c r="K393" s="13">
        <f t="shared" si="1"/>
        <v>65</v>
      </c>
      <c r="L393" s="12">
        <f t="shared" si="2"/>
        <v>2.8571428571428572</v>
      </c>
      <c r="M393" s="12">
        <f t="shared" si="3"/>
        <v>0.77142857142857146</v>
      </c>
      <c r="N393" s="13">
        <f t="shared" si="4"/>
        <v>6</v>
      </c>
      <c r="O393" s="14">
        <f t="shared" si="5"/>
        <v>1.1714285714285715</v>
      </c>
    </row>
    <row r="394" spans="1:15" ht="12.5" x14ac:dyDescent="0.25">
      <c r="A394" s="1" t="s">
        <v>427</v>
      </c>
      <c r="B394" s="2">
        <v>113600007</v>
      </c>
      <c r="C394" s="3">
        <v>100</v>
      </c>
      <c r="D394" s="4">
        <v>67</v>
      </c>
      <c r="E394" s="4">
        <v>60</v>
      </c>
      <c r="F394" s="4">
        <v>88</v>
      </c>
      <c r="G394" s="4">
        <v>52</v>
      </c>
      <c r="H394" s="4">
        <v>6</v>
      </c>
      <c r="I394" s="5">
        <f t="shared" si="0"/>
        <v>8.5714285714285715E-2</v>
      </c>
      <c r="J394" s="4">
        <v>54</v>
      </c>
      <c r="K394" s="6">
        <f t="shared" si="1"/>
        <v>30</v>
      </c>
      <c r="L394" s="5">
        <f t="shared" si="2"/>
        <v>1.4285714285714286</v>
      </c>
      <c r="M394" s="5">
        <f t="shared" si="3"/>
        <v>0.77142857142857146</v>
      </c>
      <c r="N394" s="6">
        <f t="shared" si="4"/>
        <v>-10</v>
      </c>
      <c r="O394" s="7">
        <f t="shared" si="5"/>
        <v>0.8571428571428571</v>
      </c>
    </row>
    <row r="395" spans="1:15" ht="12.5" x14ac:dyDescent="0.25">
      <c r="A395" s="8" t="s">
        <v>428</v>
      </c>
      <c r="B395" s="9">
        <v>260900011</v>
      </c>
      <c r="C395" s="10">
        <v>200</v>
      </c>
      <c r="D395" s="11">
        <v>152</v>
      </c>
      <c r="E395" s="11">
        <v>68</v>
      </c>
      <c r="F395" s="11">
        <v>166</v>
      </c>
      <c r="G395" s="11">
        <v>57</v>
      </c>
      <c r="H395" s="11">
        <v>7</v>
      </c>
      <c r="I395" s="12">
        <f t="shared" si="0"/>
        <v>6.2780269058295965E-2</v>
      </c>
      <c r="J395" s="11">
        <v>86</v>
      </c>
      <c r="K395" s="13">
        <f t="shared" si="1"/>
        <v>88.5</v>
      </c>
      <c r="L395" s="12">
        <f t="shared" si="2"/>
        <v>1.7937219730941705</v>
      </c>
      <c r="M395" s="12">
        <f t="shared" si="3"/>
        <v>0.77130044843049328</v>
      </c>
      <c r="N395" s="13">
        <f t="shared" si="4"/>
        <v>-43.5</v>
      </c>
      <c r="O395" s="14">
        <f t="shared" si="5"/>
        <v>0.60986547085201792</v>
      </c>
    </row>
    <row r="396" spans="1:15" ht="12.5" x14ac:dyDescent="0.25">
      <c r="A396" s="1" t="s">
        <v>429</v>
      </c>
      <c r="B396" s="2">
        <v>51600024</v>
      </c>
      <c r="C396" s="3">
        <v>100</v>
      </c>
      <c r="D396" s="4">
        <v>69</v>
      </c>
      <c r="E396" s="4">
        <v>51</v>
      </c>
      <c r="F396" s="4">
        <v>110</v>
      </c>
      <c r="G396" s="4">
        <v>43</v>
      </c>
      <c r="H396" s="4">
        <v>7</v>
      </c>
      <c r="I396" s="5">
        <f t="shared" si="0"/>
        <v>9.1503267973856203E-2</v>
      </c>
      <c r="J396" s="4">
        <v>59</v>
      </c>
      <c r="K396" s="6">
        <f t="shared" si="1"/>
        <v>23.5</v>
      </c>
      <c r="L396" s="5">
        <f t="shared" si="2"/>
        <v>1.3071895424836601</v>
      </c>
      <c r="M396" s="5">
        <f t="shared" si="3"/>
        <v>0.77124183006535951</v>
      </c>
      <c r="N396" s="6">
        <f t="shared" si="4"/>
        <v>-25.5</v>
      </c>
      <c r="O396" s="7">
        <f t="shared" si="5"/>
        <v>0.66666666666666663</v>
      </c>
    </row>
    <row r="397" spans="1:15" ht="12.5" x14ac:dyDescent="0.25">
      <c r="A397" s="8" t="s">
        <v>430</v>
      </c>
      <c r="B397" s="9">
        <v>291100025</v>
      </c>
      <c r="C397" s="10">
        <v>100</v>
      </c>
      <c r="D397" s="11">
        <v>93</v>
      </c>
      <c r="E397" s="11">
        <v>139</v>
      </c>
      <c r="F397" s="11">
        <v>49</v>
      </c>
      <c r="G397" s="11">
        <v>34</v>
      </c>
      <c r="H397" s="11">
        <v>7</v>
      </c>
      <c r="I397" s="12">
        <f t="shared" si="0"/>
        <v>0.16867469879518071</v>
      </c>
      <c r="J397" s="11">
        <v>32</v>
      </c>
      <c r="K397" s="13">
        <f t="shared" si="1"/>
        <v>58.5</v>
      </c>
      <c r="L397" s="12">
        <f t="shared" si="2"/>
        <v>2.4096385542168677</v>
      </c>
      <c r="M397" s="12">
        <f t="shared" si="3"/>
        <v>0.77108433734939763</v>
      </c>
      <c r="N397" s="13">
        <f t="shared" si="4"/>
        <v>97.5</v>
      </c>
      <c r="O397" s="14">
        <f t="shared" si="5"/>
        <v>3.3493975903614457</v>
      </c>
    </row>
    <row r="398" spans="1:15" ht="12.5" x14ac:dyDescent="0.25">
      <c r="A398" s="1" t="s">
        <v>431</v>
      </c>
      <c r="B398" s="2">
        <v>50300004</v>
      </c>
      <c r="C398" s="3">
        <v>100</v>
      </c>
      <c r="D398" s="4">
        <v>15</v>
      </c>
      <c r="E398" s="4">
        <v>17</v>
      </c>
      <c r="F398" s="4">
        <v>25</v>
      </c>
      <c r="G398" s="4">
        <v>14</v>
      </c>
      <c r="H398" s="4">
        <v>7</v>
      </c>
      <c r="I398" s="5">
        <f t="shared" si="0"/>
        <v>0.35897435897435898</v>
      </c>
      <c r="J398" s="4">
        <v>15</v>
      </c>
      <c r="K398" s="6">
        <f t="shared" si="1"/>
        <v>80.5</v>
      </c>
      <c r="L398" s="5">
        <f t="shared" si="2"/>
        <v>5.1282051282051286</v>
      </c>
      <c r="M398" s="5">
        <f t="shared" si="3"/>
        <v>0.76923076923076927</v>
      </c>
      <c r="N398" s="6">
        <f t="shared" si="4"/>
        <v>-2.5</v>
      </c>
      <c r="O398" s="7">
        <f t="shared" si="5"/>
        <v>0.87179487179487181</v>
      </c>
    </row>
    <row r="399" spans="1:15" ht="12.5" x14ac:dyDescent="0.25">
      <c r="A399" s="8" t="s">
        <v>432</v>
      </c>
      <c r="B399" s="9">
        <v>14000037</v>
      </c>
      <c r="C399" s="10">
        <v>100</v>
      </c>
      <c r="D399" s="11">
        <v>44</v>
      </c>
      <c r="E399" s="11">
        <v>25</v>
      </c>
      <c r="F399" s="11">
        <v>33</v>
      </c>
      <c r="G399" s="11">
        <v>19</v>
      </c>
      <c r="H399" s="11">
        <v>7</v>
      </c>
      <c r="I399" s="12">
        <f t="shared" si="0"/>
        <v>0.26923076923076922</v>
      </c>
      <c r="J399" s="11">
        <v>20</v>
      </c>
      <c r="K399" s="13">
        <f t="shared" si="1"/>
        <v>74</v>
      </c>
      <c r="L399" s="12">
        <f t="shared" si="2"/>
        <v>3.8461538461538463</v>
      </c>
      <c r="M399" s="12">
        <f t="shared" si="3"/>
        <v>0.76923076923076927</v>
      </c>
      <c r="N399" s="13">
        <f t="shared" si="4"/>
        <v>-1</v>
      </c>
      <c r="O399" s="14">
        <f t="shared" si="5"/>
        <v>0.96153846153846156</v>
      </c>
    </row>
    <row r="400" spans="1:15" ht="12.5" x14ac:dyDescent="0.25">
      <c r="A400" s="1" t="s">
        <v>433</v>
      </c>
      <c r="B400" s="2">
        <v>90800041</v>
      </c>
      <c r="C400" s="3">
        <v>200</v>
      </c>
      <c r="D400" s="4">
        <v>204</v>
      </c>
      <c r="E400" s="4">
        <v>274</v>
      </c>
      <c r="F400" s="4">
        <v>101</v>
      </c>
      <c r="G400" s="4">
        <v>81</v>
      </c>
      <c r="H400" s="4">
        <v>7</v>
      </c>
      <c r="I400" s="5">
        <f t="shared" si="0"/>
        <v>7.6923076923076927E-2</v>
      </c>
      <c r="J400" s="4">
        <v>70</v>
      </c>
      <c r="K400" s="6">
        <f t="shared" si="1"/>
        <v>109</v>
      </c>
      <c r="L400" s="5">
        <f t="shared" si="2"/>
        <v>2.197802197802198</v>
      </c>
      <c r="M400" s="5">
        <f t="shared" si="3"/>
        <v>0.76923076923076927</v>
      </c>
      <c r="N400" s="6">
        <f t="shared" si="4"/>
        <v>183</v>
      </c>
      <c r="O400" s="7">
        <f t="shared" si="5"/>
        <v>3.0109890109890109</v>
      </c>
    </row>
    <row r="401" spans="1:15" ht="12.5" x14ac:dyDescent="0.25">
      <c r="A401" s="8" t="s">
        <v>434</v>
      </c>
      <c r="B401" s="9">
        <v>283500069</v>
      </c>
      <c r="C401" s="10">
        <v>200</v>
      </c>
      <c r="D401" s="11">
        <v>219</v>
      </c>
      <c r="E401" s="11">
        <v>245</v>
      </c>
      <c r="F401" s="11">
        <v>181</v>
      </c>
      <c r="G401" s="11">
        <v>165</v>
      </c>
      <c r="H401" s="11">
        <v>7</v>
      </c>
      <c r="I401" s="12">
        <f t="shared" si="0"/>
        <v>4.046242774566474E-2</v>
      </c>
      <c r="J401" s="11">
        <v>133</v>
      </c>
      <c r="K401" s="13">
        <f t="shared" si="1"/>
        <v>27</v>
      </c>
      <c r="L401" s="12">
        <f t="shared" si="2"/>
        <v>1.1560693641618498</v>
      </c>
      <c r="M401" s="12">
        <f t="shared" si="3"/>
        <v>0.76878612716763006</v>
      </c>
      <c r="N401" s="13">
        <f t="shared" si="4"/>
        <v>72</v>
      </c>
      <c r="O401" s="14">
        <f t="shared" si="5"/>
        <v>1.4161849710982659</v>
      </c>
    </row>
    <row r="402" spans="1:15" ht="12.5" x14ac:dyDescent="0.25">
      <c r="A402" s="1" t="s">
        <v>435</v>
      </c>
      <c r="B402" s="2">
        <v>293400125</v>
      </c>
      <c r="C402" s="3">
        <v>200</v>
      </c>
      <c r="D402" s="4">
        <v>94</v>
      </c>
      <c r="E402" s="4">
        <v>110</v>
      </c>
      <c r="F402" s="4">
        <v>168</v>
      </c>
      <c r="G402" s="4">
        <v>77</v>
      </c>
      <c r="H402" s="4">
        <v>7</v>
      </c>
      <c r="I402" s="5">
        <f t="shared" si="0"/>
        <v>5.7142857142857141E-2</v>
      </c>
      <c r="J402" s="4">
        <v>94</v>
      </c>
      <c r="K402" s="6">
        <f t="shared" si="1"/>
        <v>77.5</v>
      </c>
      <c r="L402" s="5">
        <f t="shared" si="2"/>
        <v>1.6326530612244898</v>
      </c>
      <c r="M402" s="5">
        <f t="shared" si="3"/>
        <v>0.76734693877551019</v>
      </c>
      <c r="N402" s="6">
        <f t="shared" si="4"/>
        <v>-12.5</v>
      </c>
      <c r="O402" s="7">
        <f t="shared" si="5"/>
        <v>0.89795918367346939</v>
      </c>
    </row>
    <row r="403" spans="1:15" ht="12.5" x14ac:dyDescent="0.25">
      <c r="A403" s="8" t="s">
        <v>436</v>
      </c>
      <c r="B403" s="9">
        <v>190400016</v>
      </c>
      <c r="C403" s="10">
        <v>100</v>
      </c>
      <c r="D403" s="11">
        <v>31</v>
      </c>
      <c r="E403" s="11">
        <v>27</v>
      </c>
      <c r="F403" s="11">
        <v>49</v>
      </c>
      <c r="G403" s="11">
        <v>24</v>
      </c>
      <c r="H403" s="11">
        <v>6</v>
      </c>
      <c r="I403" s="12">
        <f t="shared" si="0"/>
        <v>0.16438356164383561</v>
      </c>
      <c r="J403" s="11">
        <v>28</v>
      </c>
      <c r="K403" s="13">
        <f t="shared" si="1"/>
        <v>63.5</v>
      </c>
      <c r="L403" s="12">
        <f t="shared" si="2"/>
        <v>2.7397260273972601</v>
      </c>
      <c r="M403" s="12">
        <f t="shared" si="3"/>
        <v>0.76712328767123283</v>
      </c>
      <c r="N403" s="13">
        <f t="shared" si="4"/>
        <v>-9.5</v>
      </c>
      <c r="O403" s="14">
        <f t="shared" si="5"/>
        <v>0.73972602739726023</v>
      </c>
    </row>
    <row r="404" spans="1:15" ht="12.5" x14ac:dyDescent="0.25">
      <c r="A404" s="1" t="s">
        <v>437</v>
      </c>
      <c r="B404" s="2">
        <v>93500036</v>
      </c>
      <c r="C404" s="3">
        <v>200</v>
      </c>
      <c r="D404" s="4">
        <v>124</v>
      </c>
      <c r="E404" s="4">
        <v>162</v>
      </c>
      <c r="F404" s="4">
        <v>42</v>
      </c>
      <c r="G404" s="4">
        <v>39</v>
      </c>
      <c r="H404" s="4">
        <v>7</v>
      </c>
      <c r="I404" s="5">
        <f t="shared" si="0"/>
        <v>0.1728395061728395</v>
      </c>
      <c r="J404" s="4">
        <v>31</v>
      </c>
      <c r="K404" s="6">
        <f t="shared" si="1"/>
        <v>159.5</v>
      </c>
      <c r="L404" s="5">
        <f t="shared" si="2"/>
        <v>4.9382716049382713</v>
      </c>
      <c r="M404" s="5">
        <f t="shared" si="3"/>
        <v>0.76543209876543206</v>
      </c>
      <c r="N404" s="6">
        <f t="shared" si="4"/>
        <v>121.5</v>
      </c>
      <c r="O404" s="7">
        <f t="shared" si="5"/>
        <v>4</v>
      </c>
    </row>
    <row r="405" spans="1:15" ht="12.5" x14ac:dyDescent="0.25">
      <c r="A405" s="8" t="s">
        <v>438</v>
      </c>
      <c r="B405" s="9">
        <v>221800015</v>
      </c>
      <c r="C405" s="10">
        <v>100</v>
      </c>
      <c r="D405" s="11">
        <v>56</v>
      </c>
      <c r="E405" s="11">
        <v>59</v>
      </c>
      <c r="F405" s="11">
        <v>55</v>
      </c>
      <c r="G405" s="11">
        <v>47</v>
      </c>
      <c r="H405" s="11">
        <v>6</v>
      </c>
      <c r="I405" s="12">
        <f t="shared" si="0"/>
        <v>0.11764705882352941</v>
      </c>
      <c r="J405" s="11">
        <v>39</v>
      </c>
      <c r="K405" s="13">
        <f t="shared" si="1"/>
        <v>49</v>
      </c>
      <c r="L405" s="12">
        <f t="shared" si="2"/>
        <v>1.9607843137254901</v>
      </c>
      <c r="M405" s="12">
        <f t="shared" si="3"/>
        <v>0.76470588235294112</v>
      </c>
      <c r="N405" s="13">
        <f t="shared" si="4"/>
        <v>8</v>
      </c>
      <c r="O405" s="14">
        <f t="shared" si="5"/>
        <v>1.1568627450980393</v>
      </c>
    </row>
    <row r="406" spans="1:15" ht="12.5" x14ac:dyDescent="0.25">
      <c r="A406" s="1" t="s">
        <v>439</v>
      </c>
      <c r="B406" s="2">
        <v>263400010</v>
      </c>
      <c r="C406" s="3">
        <v>100</v>
      </c>
      <c r="D406" s="4">
        <v>54</v>
      </c>
      <c r="E406" s="4">
        <v>44</v>
      </c>
      <c r="F406" s="4">
        <v>68</v>
      </c>
      <c r="G406" s="4">
        <v>34</v>
      </c>
      <c r="H406" s="4">
        <v>7</v>
      </c>
      <c r="I406" s="5">
        <f t="shared" si="0"/>
        <v>0.13725490196078433</v>
      </c>
      <c r="J406" s="4">
        <v>39</v>
      </c>
      <c r="K406" s="6">
        <f t="shared" si="1"/>
        <v>49</v>
      </c>
      <c r="L406" s="5">
        <f t="shared" si="2"/>
        <v>1.9607843137254901</v>
      </c>
      <c r="M406" s="5">
        <f t="shared" si="3"/>
        <v>0.76470588235294112</v>
      </c>
      <c r="N406" s="6">
        <f t="shared" si="4"/>
        <v>-7</v>
      </c>
      <c r="O406" s="7">
        <f t="shared" si="5"/>
        <v>0.86274509803921573</v>
      </c>
    </row>
    <row r="407" spans="1:15" ht="12.5" x14ac:dyDescent="0.25">
      <c r="A407" s="8" t="s">
        <v>440</v>
      </c>
      <c r="B407" s="9">
        <v>103100002</v>
      </c>
      <c r="C407" s="10">
        <v>30</v>
      </c>
      <c r="D407" s="11">
        <v>20</v>
      </c>
      <c r="E407" s="11">
        <v>20</v>
      </c>
      <c r="F407" s="11">
        <v>21</v>
      </c>
      <c r="G407" s="11">
        <v>13</v>
      </c>
      <c r="H407" s="11">
        <v>6</v>
      </c>
      <c r="I407" s="12">
        <f t="shared" si="0"/>
        <v>0.35294117647058826</v>
      </c>
      <c r="J407" s="11">
        <v>13</v>
      </c>
      <c r="K407" s="13">
        <f t="shared" si="1"/>
        <v>13</v>
      </c>
      <c r="L407" s="12">
        <f t="shared" si="2"/>
        <v>1.7647058823529411</v>
      </c>
      <c r="M407" s="12">
        <f t="shared" si="3"/>
        <v>0.76470588235294112</v>
      </c>
      <c r="N407" s="13">
        <f t="shared" si="4"/>
        <v>3</v>
      </c>
      <c r="O407" s="14">
        <f t="shared" si="5"/>
        <v>1.1764705882352942</v>
      </c>
    </row>
    <row r="408" spans="1:15" ht="12.5" x14ac:dyDescent="0.25">
      <c r="A408" s="1" t="s">
        <v>441</v>
      </c>
      <c r="B408" s="2">
        <v>293000017</v>
      </c>
      <c r="C408" s="3">
        <v>300</v>
      </c>
      <c r="D408" s="4">
        <v>500</v>
      </c>
      <c r="E408" s="4">
        <v>624</v>
      </c>
      <c r="F408" s="4">
        <v>241</v>
      </c>
      <c r="G408" s="4">
        <v>204</v>
      </c>
      <c r="H408" s="4">
        <v>8</v>
      </c>
      <c r="I408" s="5">
        <f t="shared" si="0"/>
        <v>3.5955056179775284E-2</v>
      </c>
      <c r="J408" s="4">
        <v>170</v>
      </c>
      <c r="K408" s="6">
        <f t="shared" si="1"/>
        <v>77.5</v>
      </c>
      <c r="L408" s="5">
        <f t="shared" si="2"/>
        <v>1.348314606741573</v>
      </c>
      <c r="M408" s="5">
        <f t="shared" si="3"/>
        <v>0.7640449438202247</v>
      </c>
      <c r="N408" s="6">
        <f t="shared" si="4"/>
        <v>401.5</v>
      </c>
      <c r="O408" s="7">
        <f t="shared" si="5"/>
        <v>2.8044943820224719</v>
      </c>
    </row>
    <row r="409" spans="1:15" ht="12.5" x14ac:dyDescent="0.25">
      <c r="A409" s="8" t="s">
        <v>442</v>
      </c>
      <c r="B409" s="9">
        <v>203200605</v>
      </c>
      <c r="C409" s="10">
        <v>100</v>
      </c>
      <c r="D409" s="11">
        <v>45</v>
      </c>
      <c r="E409" s="11">
        <v>42</v>
      </c>
      <c r="F409" s="11">
        <v>63</v>
      </c>
      <c r="G409" s="11">
        <v>34</v>
      </c>
      <c r="H409" s="11">
        <v>6</v>
      </c>
      <c r="I409" s="12">
        <f t="shared" si="0"/>
        <v>0.12371134020618557</v>
      </c>
      <c r="J409" s="11">
        <v>37</v>
      </c>
      <c r="K409" s="13">
        <f t="shared" si="1"/>
        <v>51.5</v>
      </c>
      <c r="L409" s="12">
        <f t="shared" si="2"/>
        <v>2.0618556701030926</v>
      </c>
      <c r="M409" s="12">
        <f t="shared" si="3"/>
        <v>0.76288659793814428</v>
      </c>
      <c r="N409" s="13">
        <f t="shared" si="4"/>
        <v>-6.5</v>
      </c>
      <c r="O409" s="14">
        <f t="shared" si="5"/>
        <v>0.865979381443299</v>
      </c>
    </row>
    <row r="410" spans="1:15" ht="12.5" x14ac:dyDescent="0.25">
      <c r="A410" s="1" t="s">
        <v>443</v>
      </c>
      <c r="B410" s="2">
        <v>110200005</v>
      </c>
      <c r="C410" s="3">
        <v>100</v>
      </c>
      <c r="D410" s="4">
        <v>53</v>
      </c>
      <c r="E410" s="4">
        <v>38</v>
      </c>
      <c r="F410" s="4">
        <v>67</v>
      </c>
      <c r="G410" s="4">
        <v>30</v>
      </c>
      <c r="H410" s="4">
        <v>4</v>
      </c>
      <c r="I410" s="5">
        <f t="shared" si="0"/>
        <v>8.247422680412371E-2</v>
      </c>
      <c r="J410" s="4">
        <v>37</v>
      </c>
      <c r="K410" s="6">
        <f t="shared" si="1"/>
        <v>51.5</v>
      </c>
      <c r="L410" s="5">
        <f t="shared" si="2"/>
        <v>2.0618556701030926</v>
      </c>
      <c r="M410" s="5">
        <f t="shared" si="3"/>
        <v>0.76288659793814428</v>
      </c>
      <c r="N410" s="6">
        <f t="shared" si="4"/>
        <v>-10.5</v>
      </c>
      <c r="O410" s="7">
        <f t="shared" si="5"/>
        <v>0.78350515463917525</v>
      </c>
    </row>
    <row r="411" spans="1:15" ht="12.5" x14ac:dyDescent="0.25">
      <c r="A411" s="8" t="s">
        <v>444</v>
      </c>
      <c r="B411" s="9">
        <v>312200025</v>
      </c>
      <c r="C411" s="10">
        <v>100</v>
      </c>
      <c r="D411" s="11">
        <v>50</v>
      </c>
      <c r="E411" s="11">
        <v>34</v>
      </c>
      <c r="F411" s="11">
        <v>70</v>
      </c>
      <c r="G411" s="11">
        <v>27</v>
      </c>
      <c r="H411" s="11">
        <v>2</v>
      </c>
      <c r="I411" s="12">
        <f t="shared" si="0"/>
        <v>4.1237113402061855E-2</v>
      </c>
      <c r="J411" s="11">
        <v>37</v>
      </c>
      <c r="K411" s="13">
        <f t="shared" si="1"/>
        <v>51.5</v>
      </c>
      <c r="L411" s="12">
        <f t="shared" si="2"/>
        <v>2.0618556701030926</v>
      </c>
      <c r="M411" s="12">
        <f t="shared" si="3"/>
        <v>0.76288659793814428</v>
      </c>
      <c r="N411" s="13">
        <f t="shared" si="4"/>
        <v>-14.5</v>
      </c>
      <c r="O411" s="14">
        <f t="shared" si="5"/>
        <v>0.7010309278350515</v>
      </c>
    </row>
    <row r="412" spans="1:15" ht="12.5" x14ac:dyDescent="0.25">
      <c r="A412" s="1" t="s">
        <v>445</v>
      </c>
      <c r="B412" s="2">
        <v>170700010</v>
      </c>
      <c r="C412" s="3">
        <v>50</v>
      </c>
      <c r="D412" s="4">
        <v>51</v>
      </c>
      <c r="E412" s="4">
        <v>37</v>
      </c>
      <c r="F412" s="4">
        <v>69</v>
      </c>
      <c r="G412" s="4">
        <v>28</v>
      </c>
      <c r="H412" s="4">
        <v>4</v>
      </c>
      <c r="I412" s="5">
        <f t="shared" si="0"/>
        <v>8.247422680412371E-2</v>
      </c>
      <c r="J412" s="4">
        <v>37</v>
      </c>
      <c r="K412" s="6">
        <f t="shared" si="1"/>
        <v>1.5</v>
      </c>
      <c r="L412" s="5">
        <f t="shared" si="2"/>
        <v>1.0309278350515463</v>
      </c>
      <c r="M412" s="5">
        <f t="shared" si="3"/>
        <v>0.76288659793814428</v>
      </c>
      <c r="N412" s="6">
        <f t="shared" si="4"/>
        <v>-11.5</v>
      </c>
      <c r="O412" s="7">
        <f t="shared" si="5"/>
        <v>0.76288659793814428</v>
      </c>
    </row>
    <row r="413" spans="1:15" ht="12.5" x14ac:dyDescent="0.25">
      <c r="A413" s="8" t="s">
        <v>446</v>
      </c>
      <c r="B413" s="9">
        <v>91600100</v>
      </c>
      <c r="C413" s="10">
        <v>200</v>
      </c>
      <c r="D413" s="11">
        <v>285</v>
      </c>
      <c r="E413" s="11">
        <v>355</v>
      </c>
      <c r="F413" s="11">
        <v>150</v>
      </c>
      <c r="G413" s="11">
        <v>136</v>
      </c>
      <c r="H413" s="11">
        <v>7</v>
      </c>
      <c r="I413" s="12">
        <f t="shared" si="0"/>
        <v>4.8951048951048952E-2</v>
      </c>
      <c r="J413" s="11">
        <v>109</v>
      </c>
      <c r="K413" s="13">
        <f t="shared" si="1"/>
        <v>57</v>
      </c>
      <c r="L413" s="12">
        <f t="shared" si="2"/>
        <v>1.3986013986013985</v>
      </c>
      <c r="M413" s="12">
        <f t="shared" si="3"/>
        <v>0.76223776223776218</v>
      </c>
      <c r="N413" s="13">
        <f t="shared" si="4"/>
        <v>212</v>
      </c>
      <c r="O413" s="14">
        <f t="shared" si="5"/>
        <v>2.4825174825174825</v>
      </c>
    </row>
    <row r="414" spans="1:15" ht="12.5" x14ac:dyDescent="0.25">
      <c r="A414" s="1" t="s">
        <v>447</v>
      </c>
      <c r="B414" s="2">
        <v>11300021</v>
      </c>
      <c r="C414" s="3">
        <v>200</v>
      </c>
      <c r="D414" s="4">
        <v>226</v>
      </c>
      <c r="E414" s="4">
        <v>259</v>
      </c>
      <c r="F414" s="4">
        <v>238</v>
      </c>
      <c r="G414" s="4">
        <v>216</v>
      </c>
      <c r="H414" s="4">
        <v>1</v>
      </c>
      <c r="I414" s="5">
        <f t="shared" si="0"/>
        <v>4.4052863436123352E-3</v>
      </c>
      <c r="J414" s="4">
        <v>173</v>
      </c>
      <c r="K414" s="6">
        <f t="shared" si="1"/>
        <v>-27</v>
      </c>
      <c r="L414" s="5">
        <f t="shared" si="2"/>
        <v>0.88105726872246692</v>
      </c>
      <c r="M414" s="5">
        <f t="shared" si="3"/>
        <v>0.76211453744493396</v>
      </c>
      <c r="N414" s="6">
        <f t="shared" si="4"/>
        <v>32</v>
      </c>
      <c r="O414" s="7">
        <f t="shared" si="5"/>
        <v>1.1409691629955947</v>
      </c>
    </row>
    <row r="415" spans="1:15" ht="12.5" x14ac:dyDescent="0.25">
      <c r="A415" s="8" t="s">
        <v>448</v>
      </c>
      <c r="B415" s="9">
        <v>171500008</v>
      </c>
      <c r="C415" s="10">
        <v>60</v>
      </c>
      <c r="D415" s="11">
        <v>56</v>
      </c>
      <c r="E415" s="11">
        <v>42</v>
      </c>
      <c r="F415" s="11">
        <v>72</v>
      </c>
      <c r="G415" s="11">
        <v>36</v>
      </c>
      <c r="H415" s="11">
        <v>7</v>
      </c>
      <c r="I415" s="12">
        <f t="shared" si="0"/>
        <v>0.12962962962962962</v>
      </c>
      <c r="J415" s="11">
        <v>41</v>
      </c>
      <c r="K415" s="13">
        <f t="shared" si="1"/>
        <v>6</v>
      </c>
      <c r="L415" s="12">
        <f t="shared" si="2"/>
        <v>1.1111111111111112</v>
      </c>
      <c r="M415" s="12">
        <f t="shared" si="3"/>
        <v>0.7592592592592593</v>
      </c>
      <c r="N415" s="13">
        <f t="shared" si="4"/>
        <v>-12</v>
      </c>
      <c r="O415" s="14">
        <f t="shared" si="5"/>
        <v>0.77777777777777779</v>
      </c>
    </row>
    <row r="416" spans="1:15" ht="12.5" x14ac:dyDescent="0.25">
      <c r="A416" s="1" t="s">
        <v>449</v>
      </c>
      <c r="B416" s="2">
        <v>141900010</v>
      </c>
      <c r="C416" s="3">
        <v>100</v>
      </c>
      <c r="D416" s="4">
        <v>45</v>
      </c>
      <c r="E416" s="4">
        <v>17</v>
      </c>
      <c r="F416" s="4">
        <v>47</v>
      </c>
      <c r="G416" s="4">
        <v>11</v>
      </c>
      <c r="H416" s="4">
        <v>8</v>
      </c>
      <c r="I416" s="5">
        <f t="shared" si="0"/>
        <v>0.27586206896551724</v>
      </c>
      <c r="J416" s="4">
        <v>22</v>
      </c>
      <c r="K416" s="6">
        <f t="shared" si="1"/>
        <v>71</v>
      </c>
      <c r="L416" s="5">
        <f t="shared" si="2"/>
        <v>3.4482758620689653</v>
      </c>
      <c r="M416" s="5">
        <f t="shared" si="3"/>
        <v>0.75862068965517238</v>
      </c>
      <c r="N416" s="6">
        <f t="shared" si="4"/>
        <v>-12</v>
      </c>
      <c r="O416" s="7">
        <f t="shared" si="5"/>
        <v>0.58620689655172409</v>
      </c>
    </row>
    <row r="417" spans="1:15" ht="12.5" x14ac:dyDescent="0.25">
      <c r="A417" s="8" t="s">
        <v>450</v>
      </c>
      <c r="B417" s="9">
        <v>171500007</v>
      </c>
      <c r="C417" s="10">
        <v>20</v>
      </c>
      <c r="D417" s="11">
        <v>17</v>
      </c>
      <c r="E417" s="11">
        <v>16</v>
      </c>
      <c r="F417" s="11">
        <v>20</v>
      </c>
      <c r="G417" s="11">
        <v>9</v>
      </c>
      <c r="H417" s="11">
        <v>6</v>
      </c>
      <c r="I417" s="12">
        <f t="shared" si="0"/>
        <v>0.41379310344827586</v>
      </c>
      <c r="J417" s="11">
        <v>11</v>
      </c>
      <c r="K417" s="13">
        <f t="shared" si="1"/>
        <v>5.5</v>
      </c>
      <c r="L417" s="12">
        <f t="shared" si="2"/>
        <v>1.3793103448275863</v>
      </c>
      <c r="M417" s="12">
        <f t="shared" si="3"/>
        <v>0.75862068965517238</v>
      </c>
      <c r="N417" s="13">
        <f t="shared" si="4"/>
        <v>1.5</v>
      </c>
      <c r="O417" s="14">
        <f t="shared" si="5"/>
        <v>1.103448275862069</v>
      </c>
    </row>
    <row r="418" spans="1:15" ht="12.5" x14ac:dyDescent="0.25">
      <c r="A418" s="1" t="s">
        <v>451</v>
      </c>
      <c r="B418" s="2">
        <v>273100186</v>
      </c>
      <c r="C418" s="3">
        <v>100</v>
      </c>
      <c r="D418" s="4">
        <v>55</v>
      </c>
      <c r="E418" s="4">
        <v>37</v>
      </c>
      <c r="F418" s="4">
        <v>95</v>
      </c>
      <c r="G418" s="4">
        <v>29</v>
      </c>
      <c r="H418" s="4">
        <v>7</v>
      </c>
      <c r="I418" s="5">
        <f t="shared" si="0"/>
        <v>0.11290322580645161</v>
      </c>
      <c r="J418" s="4">
        <v>47</v>
      </c>
      <c r="K418" s="6">
        <f t="shared" si="1"/>
        <v>38</v>
      </c>
      <c r="L418" s="5">
        <f t="shared" si="2"/>
        <v>1.6129032258064515</v>
      </c>
      <c r="M418" s="5">
        <f t="shared" si="3"/>
        <v>0.75806451612903225</v>
      </c>
      <c r="N418" s="6">
        <f t="shared" si="4"/>
        <v>-25</v>
      </c>
      <c r="O418" s="7">
        <f t="shared" si="5"/>
        <v>0.59677419354838712</v>
      </c>
    </row>
    <row r="419" spans="1:15" ht="12.5" x14ac:dyDescent="0.25">
      <c r="A419" s="8" t="s">
        <v>452</v>
      </c>
      <c r="B419" s="9">
        <v>263900037</v>
      </c>
      <c r="C419" s="10">
        <v>100</v>
      </c>
      <c r="D419" s="11">
        <v>87</v>
      </c>
      <c r="E419" s="11">
        <v>92</v>
      </c>
      <c r="F419" s="11">
        <v>143</v>
      </c>
      <c r="G419" s="11">
        <v>76</v>
      </c>
      <c r="H419" s="11">
        <v>9</v>
      </c>
      <c r="I419" s="12">
        <f t="shared" si="0"/>
        <v>8.2191780821917804E-2</v>
      </c>
      <c r="J419" s="11">
        <v>83</v>
      </c>
      <c r="K419" s="13">
        <f t="shared" si="1"/>
        <v>-9.5</v>
      </c>
      <c r="L419" s="12">
        <f t="shared" si="2"/>
        <v>0.91324200913242004</v>
      </c>
      <c r="M419" s="12">
        <f t="shared" si="3"/>
        <v>0.75799086757990863</v>
      </c>
      <c r="N419" s="13">
        <f t="shared" si="4"/>
        <v>-17.5</v>
      </c>
      <c r="O419" s="14">
        <f t="shared" si="5"/>
        <v>0.84018264840182644</v>
      </c>
    </row>
    <row r="420" spans="1:15" ht="12.5" x14ac:dyDescent="0.25">
      <c r="A420" s="1" t="s">
        <v>453</v>
      </c>
      <c r="B420" s="2" t="s">
        <v>454</v>
      </c>
      <c r="C420" s="3">
        <v>700</v>
      </c>
      <c r="D420" s="4">
        <v>787</v>
      </c>
      <c r="E420" s="4">
        <v>611</v>
      </c>
      <c r="F420" s="4">
        <v>279</v>
      </c>
      <c r="G420" s="4">
        <v>247</v>
      </c>
      <c r="H420" s="4">
        <v>18</v>
      </c>
      <c r="I420" s="5">
        <f t="shared" si="0"/>
        <v>6.8441064638783272E-2</v>
      </c>
      <c r="J420" s="4">
        <v>199</v>
      </c>
      <c r="K420" s="6">
        <f t="shared" si="1"/>
        <v>437</v>
      </c>
      <c r="L420" s="5">
        <f t="shared" si="2"/>
        <v>2.661596958174905</v>
      </c>
      <c r="M420" s="5">
        <f t="shared" si="3"/>
        <v>0.75665399239543729</v>
      </c>
      <c r="N420" s="6">
        <f t="shared" si="4"/>
        <v>348</v>
      </c>
      <c r="O420" s="7">
        <f t="shared" si="5"/>
        <v>2.3231939163498101</v>
      </c>
    </row>
    <row r="421" spans="1:15" ht="12.5" x14ac:dyDescent="0.25">
      <c r="A421" s="8" t="s">
        <v>455</v>
      </c>
      <c r="B421" s="9">
        <v>223100064</v>
      </c>
      <c r="C421" s="10">
        <v>100</v>
      </c>
      <c r="D421" s="11">
        <v>40</v>
      </c>
      <c r="E421" s="11">
        <v>32</v>
      </c>
      <c r="F421" s="11">
        <v>24</v>
      </c>
      <c r="G421" s="11">
        <v>21</v>
      </c>
      <c r="H421" s="11">
        <v>5</v>
      </c>
      <c r="I421" s="12">
        <f t="shared" si="0"/>
        <v>0.22222222222222221</v>
      </c>
      <c r="J421" s="11">
        <v>17</v>
      </c>
      <c r="K421" s="13">
        <f t="shared" si="1"/>
        <v>77.5</v>
      </c>
      <c r="L421" s="12">
        <f t="shared" si="2"/>
        <v>4.4444444444444446</v>
      </c>
      <c r="M421" s="12">
        <f t="shared" si="3"/>
        <v>0.75555555555555554</v>
      </c>
      <c r="N421" s="13">
        <f t="shared" si="4"/>
        <v>9.5</v>
      </c>
      <c r="O421" s="14">
        <f t="shared" si="5"/>
        <v>1.4222222222222223</v>
      </c>
    </row>
    <row r="422" spans="1:15" ht="12.5" x14ac:dyDescent="0.25">
      <c r="A422" s="1" t="s">
        <v>456</v>
      </c>
      <c r="B422" s="2">
        <v>30900018</v>
      </c>
      <c r="C422" s="3">
        <v>90</v>
      </c>
      <c r="D422" s="4">
        <v>86</v>
      </c>
      <c r="E422" s="4">
        <v>116</v>
      </c>
      <c r="F422" s="4">
        <v>56</v>
      </c>
      <c r="G422" s="4">
        <v>42</v>
      </c>
      <c r="H422" s="4">
        <v>5</v>
      </c>
      <c r="I422" s="5">
        <f t="shared" si="0"/>
        <v>0.10204081632653061</v>
      </c>
      <c r="J422" s="4">
        <v>37</v>
      </c>
      <c r="K422" s="6">
        <f t="shared" si="1"/>
        <v>41</v>
      </c>
      <c r="L422" s="5">
        <f t="shared" si="2"/>
        <v>1.8367346938775511</v>
      </c>
      <c r="M422" s="5">
        <f t="shared" si="3"/>
        <v>0.75510204081632648</v>
      </c>
      <c r="N422" s="6">
        <f t="shared" si="4"/>
        <v>67</v>
      </c>
      <c r="O422" s="7">
        <f t="shared" si="5"/>
        <v>2.3673469387755102</v>
      </c>
    </row>
    <row r="423" spans="1:15" ht="12.5" x14ac:dyDescent="0.25">
      <c r="A423" s="8" t="s">
        <v>457</v>
      </c>
      <c r="B423" s="9">
        <v>264300019</v>
      </c>
      <c r="C423" s="10">
        <v>100</v>
      </c>
      <c r="D423" s="11">
        <v>22</v>
      </c>
      <c r="E423" s="11">
        <v>21</v>
      </c>
      <c r="F423" s="11">
        <v>34</v>
      </c>
      <c r="G423" s="11">
        <v>19</v>
      </c>
      <c r="H423" s="11">
        <v>8</v>
      </c>
      <c r="I423" s="12">
        <f t="shared" si="0"/>
        <v>0.30188679245283018</v>
      </c>
      <c r="J423" s="11">
        <v>20</v>
      </c>
      <c r="K423" s="13">
        <f t="shared" si="1"/>
        <v>73.5</v>
      </c>
      <c r="L423" s="12">
        <f t="shared" si="2"/>
        <v>3.7735849056603774</v>
      </c>
      <c r="M423" s="12">
        <f t="shared" si="3"/>
        <v>0.75471698113207553</v>
      </c>
      <c r="N423" s="13">
        <f t="shared" si="4"/>
        <v>-5.5</v>
      </c>
      <c r="O423" s="14">
        <f t="shared" si="5"/>
        <v>0.79245283018867929</v>
      </c>
    </row>
    <row r="424" spans="1:15" ht="12.5" x14ac:dyDescent="0.25">
      <c r="A424" s="1" t="s">
        <v>458</v>
      </c>
      <c r="B424" s="2" t="s">
        <v>459</v>
      </c>
      <c r="C424" s="3">
        <v>2500</v>
      </c>
      <c r="D424" s="4">
        <v>2380</v>
      </c>
      <c r="E424" s="4">
        <v>2391</v>
      </c>
      <c r="F424" s="4">
        <v>1857</v>
      </c>
      <c r="G424" s="4">
        <v>1756</v>
      </c>
      <c r="H424" s="4">
        <v>3</v>
      </c>
      <c r="I424" s="5">
        <f t="shared" si="0"/>
        <v>1.6606698034874066E-3</v>
      </c>
      <c r="J424" s="4">
        <v>1363</v>
      </c>
      <c r="K424" s="6">
        <f t="shared" si="1"/>
        <v>693.5</v>
      </c>
      <c r="L424" s="5">
        <f t="shared" si="2"/>
        <v>1.3838915029061722</v>
      </c>
      <c r="M424" s="5">
        <f t="shared" si="3"/>
        <v>0.75449764738444502</v>
      </c>
      <c r="N424" s="6">
        <f t="shared" si="4"/>
        <v>584.5</v>
      </c>
      <c r="O424" s="7">
        <f t="shared" si="5"/>
        <v>1.323553833379463</v>
      </c>
    </row>
    <row r="425" spans="1:15" ht="12.5" x14ac:dyDescent="0.25">
      <c r="A425" s="8" t="s">
        <v>460</v>
      </c>
      <c r="B425" s="9">
        <v>264300035</v>
      </c>
      <c r="C425" s="10">
        <v>100</v>
      </c>
      <c r="D425" s="11">
        <v>63</v>
      </c>
      <c r="E425" s="11">
        <v>64</v>
      </c>
      <c r="F425" s="11">
        <v>62</v>
      </c>
      <c r="G425" s="11">
        <v>52</v>
      </c>
      <c r="H425" s="11">
        <v>5</v>
      </c>
      <c r="I425" s="12">
        <f t="shared" si="0"/>
        <v>8.771929824561403E-2</v>
      </c>
      <c r="J425" s="11">
        <v>43</v>
      </c>
      <c r="K425" s="13">
        <f t="shared" si="1"/>
        <v>43</v>
      </c>
      <c r="L425" s="12">
        <f t="shared" si="2"/>
        <v>1.7543859649122806</v>
      </c>
      <c r="M425" s="12">
        <f t="shared" si="3"/>
        <v>0.75438596491228072</v>
      </c>
      <c r="N425" s="13">
        <f t="shared" si="4"/>
        <v>7</v>
      </c>
      <c r="O425" s="14">
        <f t="shared" si="5"/>
        <v>1.1228070175438596</v>
      </c>
    </row>
    <row r="426" spans="1:15" ht="12.5" x14ac:dyDescent="0.25">
      <c r="A426" s="1" t="s">
        <v>461</v>
      </c>
      <c r="B426" s="2">
        <v>145100019</v>
      </c>
      <c r="C426" s="3">
        <v>100</v>
      </c>
      <c r="D426" s="4">
        <v>36</v>
      </c>
      <c r="E426" s="4">
        <v>30</v>
      </c>
      <c r="F426" s="4">
        <v>40</v>
      </c>
      <c r="G426" s="4">
        <v>21</v>
      </c>
      <c r="H426" s="4">
        <v>7</v>
      </c>
      <c r="I426" s="5">
        <f t="shared" si="0"/>
        <v>0.22950819672131148</v>
      </c>
      <c r="J426" s="4">
        <v>23</v>
      </c>
      <c r="K426" s="6">
        <f t="shared" si="1"/>
        <v>69.5</v>
      </c>
      <c r="L426" s="5">
        <f t="shared" si="2"/>
        <v>3.278688524590164</v>
      </c>
      <c r="M426" s="5">
        <f t="shared" si="3"/>
        <v>0.75409836065573765</v>
      </c>
      <c r="N426" s="6">
        <f t="shared" si="4"/>
        <v>-0.5</v>
      </c>
      <c r="O426" s="7">
        <f t="shared" si="5"/>
        <v>0.98360655737704916</v>
      </c>
    </row>
    <row r="427" spans="1:15" ht="12.5" x14ac:dyDescent="0.25">
      <c r="A427" s="8" t="s">
        <v>462</v>
      </c>
      <c r="B427" s="9">
        <v>90800024</v>
      </c>
      <c r="C427" s="10">
        <v>200</v>
      </c>
      <c r="D427" s="11">
        <v>244</v>
      </c>
      <c r="E427" s="11">
        <v>323</v>
      </c>
      <c r="F427" s="11">
        <v>74</v>
      </c>
      <c r="G427" s="11">
        <v>64</v>
      </c>
      <c r="H427" s="11">
        <v>7</v>
      </c>
      <c r="I427" s="12">
        <f t="shared" si="0"/>
        <v>0.10144927536231885</v>
      </c>
      <c r="J427" s="11">
        <v>52</v>
      </c>
      <c r="K427" s="13">
        <f t="shared" si="1"/>
        <v>131</v>
      </c>
      <c r="L427" s="12">
        <f t="shared" si="2"/>
        <v>2.8985507246376812</v>
      </c>
      <c r="M427" s="12">
        <f t="shared" si="3"/>
        <v>0.75362318840579712</v>
      </c>
      <c r="N427" s="13">
        <f t="shared" si="4"/>
        <v>254</v>
      </c>
      <c r="O427" s="14">
        <f t="shared" si="5"/>
        <v>4.6811594202898554</v>
      </c>
    </row>
    <row r="428" spans="1:15" ht="12.5" x14ac:dyDescent="0.25">
      <c r="A428" s="1" t="s">
        <v>463</v>
      </c>
      <c r="B428" s="2">
        <v>291100011</v>
      </c>
      <c r="C428" s="3">
        <v>100</v>
      </c>
      <c r="D428" s="4">
        <v>98</v>
      </c>
      <c r="E428" s="4">
        <v>128</v>
      </c>
      <c r="F428" s="4">
        <v>45</v>
      </c>
      <c r="G428" s="4">
        <v>40</v>
      </c>
      <c r="H428" s="4">
        <v>7</v>
      </c>
      <c r="I428" s="5">
        <f t="shared" si="0"/>
        <v>0.16470588235294117</v>
      </c>
      <c r="J428" s="4">
        <v>32</v>
      </c>
      <c r="K428" s="6">
        <f t="shared" si="1"/>
        <v>57.5</v>
      </c>
      <c r="L428" s="5">
        <f t="shared" si="2"/>
        <v>2.3529411764705883</v>
      </c>
      <c r="M428" s="5">
        <f t="shared" si="3"/>
        <v>0.75294117647058822</v>
      </c>
      <c r="N428" s="6">
        <f t="shared" si="4"/>
        <v>85.5</v>
      </c>
      <c r="O428" s="7">
        <f t="shared" si="5"/>
        <v>3.0117647058823529</v>
      </c>
    </row>
    <row r="429" spans="1:15" ht="12.5" x14ac:dyDescent="0.25">
      <c r="A429" s="8" t="s">
        <v>464</v>
      </c>
      <c r="B429" s="9">
        <v>42600015</v>
      </c>
      <c r="C429" s="10">
        <v>200</v>
      </c>
      <c r="D429" s="11">
        <v>134</v>
      </c>
      <c r="E429" s="11">
        <v>108</v>
      </c>
      <c r="F429" s="11">
        <v>190</v>
      </c>
      <c r="G429" s="11">
        <v>73</v>
      </c>
      <c r="H429" s="11">
        <v>6</v>
      </c>
      <c r="I429" s="12">
        <f t="shared" si="0"/>
        <v>4.5627376425855515E-2</v>
      </c>
      <c r="J429" s="11">
        <v>99</v>
      </c>
      <c r="K429" s="13">
        <f t="shared" si="1"/>
        <v>68.5</v>
      </c>
      <c r="L429" s="12">
        <f t="shared" si="2"/>
        <v>1.520912547528517</v>
      </c>
      <c r="M429" s="12">
        <f t="shared" si="3"/>
        <v>0.75285171102661597</v>
      </c>
      <c r="N429" s="13">
        <f t="shared" si="4"/>
        <v>-23.5</v>
      </c>
      <c r="O429" s="14">
        <f t="shared" si="5"/>
        <v>0.82129277566539927</v>
      </c>
    </row>
    <row r="430" spans="1:15" ht="12.5" x14ac:dyDescent="0.25">
      <c r="A430" s="1" t="s">
        <v>465</v>
      </c>
      <c r="B430" s="2">
        <v>270700021</v>
      </c>
      <c r="C430" s="3">
        <v>200</v>
      </c>
      <c r="D430" s="4">
        <v>169</v>
      </c>
      <c r="E430" s="4">
        <v>191</v>
      </c>
      <c r="F430" s="4">
        <v>157</v>
      </c>
      <c r="G430" s="4">
        <v>120</v>
      </c>
      <c r="H430" s="4">
        <v>3</v>
      </c>
      <c r="I430" s="5">
        <f t="shared" si="0"/>
        <v>2.1660649819494584E-2</v>
      </c>
      <c r="J430" s="4">
        <v>104</v>
      </c>
      <c r="K430" s="6">
        <f t="shared" si="1"/>
        <v>61.5</v>
      </c>
      <c r="L430" s="5">
        <f t="shared" si="2"/>
        <v>1.4440433212996391</v>
      </c>
      <c r="M430" s="5">
        <f t="shared" si="3"/>
        <v>0.75090252707581229</v>
      </c>
      <c r="N430" s="6">
        <f t="shared" si="4"/>
        <v>52.5</v>
      </c>
      <c r="O430" s="7">
        <f t="shared" si="5"/>
        <v>1.3790613718411553</v>
      </c>
    </row>
    <row r="431" spans="1:15" ht="12.5" x14ac:dyDescent="0.25">
      <c r="A431" s="8" t="s">
        <v>466</v>
      </c>
      <c r="B431" s="9">
        <v>14200013</v>
      </c>
      <c r="C431" s="10">
        <v>300</v>
      </c>
      <c r="D431" s="11">
        <v>325</v>
      </c>
      <c r="E431" s="11">
        <v>380</v>
      </c>
      <c r="F431" s="11">
        <v>320</v>
      </c>
      <c r="G431" s="11">
        <v>309</v>
      </c>
      <c r="H431" s="11">
        <v>1</v>
      </c>
      <c r="I431" s="12">
        <f t="shared" si="0"/>
        <v>3.1796502384737681E-3</v>
      </c>
      <c r="J431" s="11">
        <v>236</v>
      </c>
      <c r="K431" s="13">
        <f t="shared" si="1"/>
        <v>-14.5</v>
      </c>
      <c r="L431" s="12">
        <f t="shared" si="2"/>
        <v>0.95389507154213038</v>
      </c>
      <c r="M431" s="12">
        <f t="shared" si="3"/>
        <v>0.75039745627980925</v>
      </c>
      <c r="N431" s="13">
        <f t="shared" si="4"/>
        <v>65.5</v>
      </c>
      <c r="O431" s="14">
        <f t="shared" si="5"/>
        <v>1.2082670906200319</v>
      </c>
    </row>
    <row r="432" spans="1:15" ht="12.5" x14ac:dyDescent="0.25">
      <c r="A432" s="1" t="s">
        <v>467</v>
      </c>
      <c r="B432" s="2">
        <v>90800015</v>
      </c>
      <c r="C432" s="3">
        <v>350</v>
      </c>
      <c r="D432" s="4">
        <v>373</v>
      </c>
      <c r="E432" s="4">
        <v>501</v>
      </c>
      <c r="F432" s="4">
        <v>160</v>
      </c>
      <c r="G432" s="4">
        <v>136</v>
      </c>
      <c r="H432" s="4">
        <v>4</v>
      </c>
      <c r="I432" s="5">
        <f t="shared" si="0"/>
        <v>2.7027027027027029E-2</v>
      </c>
      <c r="J432" s="4">
        <v>111</v>
      </c>
      <c r="K432" s="6">
        <f t="shared" si="1"/>
        <v>202</v>
      </c>
      <c r="L432" s="5">
        <f t="shared" si="2"/>
        <v>2.3648648648648649</v>
      </c>
      <c r="M432" s="5">
        <f t="shared" si="3"/>
        <v>0.75</v>
      </c>
      <c r="N432" s="6">
        <f t="shared" si="4"/>
        <v>353</v>
      </c>
      <c r="O432" s="7">
        <f t="shared" si="5"/>
        <v>3.3851351351351351</v>
      </c>
    </row>
    <row r="433" spans="1:15" ht="12.5" x14ac:dyDescent="0.25">
      <c r="A433" s="8" t="s">
        <v>468</v>
      </c>
      <c r="B433" s="9" t="s">
        <v>469</v>
      </c>
      <c r="C433" s="10">
        <v>250</v>
      </c>
      <c r="D433" s="11">
        <v>214</v>
      </c>
      <c r="E433" s="11">
        <v>248</v>
      </c>
      <c r="F433" s="11">
        <v>118</v>
      </c>
      <c r="G433" s="11">
        <v>98</v>
      </c>
      <c r="H433" s="11">
        <v>13</v>
      </c>
      <c r="I433" s="12">
        <f t="shared" si="0"/>
        <v>0.12037037037037036</v>
      </c>
      <c r="J433" s="11">
        <v>81</v>
      </c>
      <c r="K433" s="13">
        <f t="shared" si="1"/>
        <v>142</v>
      </c>
      <c r="L433" s="12">
        <f t="shared" si="2"/>
        <v>2.3148148148148149</v>
      </c>
      <c r="M433" s="12">
        <f t="shared" si="3"/>
        <v>0.75</v>
      </c>
      <c r="N433" s="13">
        <f t="shared" si="4"/>
        <v>140</v>
      </c>
      <c r="O433" s="14">
        <f t="shared" si="5"/>
        <v>2.2962962962962963</v>
      </c>
    </row>
    <row r="434" spans="1:15" ht="12.5" x14ac:dyDescent="0.25">
      <c r="A434" s="1" t="s">
        <v>470</v>
      </c>
      <c r="B434" s="2">
        <v>290900088</v>
      </c>
      <c r="C434" s="3">
        <v>200</v>
      </c>
      <c r="D434" s="4">
        <v>191</v>
      </c>
      <c r="E434" s="4">
        <v>176</v>
      </c>
      <c r="F434" s="4">
        <v>204</v>
      </c>
      <c r="G434" s="4">
        <v>124</v>
      </c>
      <c r="H434" s="4">
        <v>5</v>
      </c>
      <c r="I434" s="5">
        <f t="shared" si="0"/>
        <v>3.048780487804878E-2</v>
      </c>
      <c r="J434" s="4">
        <v>123</v>
      </c>
      <c r="K434" s="6">
        <f t="shared" si="1"/>
        <v>36</v>
      </c>
      <c r="L434" s="5">
        <f t="shared" si="2"/>
        <v>1.2195121951219512</v>
      </c>
      <c r="M434" s="5">
        <f t="shared" si="3"/>
        <v>0.75</v>
      </c>
      <c r="N434" s="6">
        <f t="shared" si="4"/>
        <v>12</v>
      </c>
      <c r="O434" s="7">
        <f t="shared" si="5"/>
        <v>1.0731707317073171</v>
      </c>
    </row>
    <row r="435" spans="1:15" ht="12.5" x14ac:dyDescent="0.25">
      <c r="A435" s="8" t="s">
        <v>471</v>
      </c>
      <c r="B435" s="9">
        <v>93500034</v>
      </c>
      <c r="C435" s="10">
        <v>100</v>
      </c>
      <c r="D435" s="11">
        <v>114</v>
      </c>
      <c r="E435" s="11">
        <v>149</v>
      </c>
      <c r="F435" s="11">
        <v>90</v>
      </c>
      <c r="G435" s="11">
        <v>86</v>
      </c>
      <c r="H435" s="11">
        <v>6</v>
      </c>
      <c r="I435" s="12">
        <f t="shared" si="0"/>
        <v>6.8181818181818177E-2</v>
      </c>
      <c r="J435" s="11">
        <v>66</v>
      </c>
      <c r="K435" s="13">
        <f t="shared" si="1"/>
        <v>12</v>
      </c>
      <c r="L435" s="12">
        <f t="shared" si="2"/>
        <v>1.1363636363636365</v>
      </c>
      <c r="M435" s="12">
        <f t="shared" si="3"/>
        <v>0.75</v>
      </c>
      <c r="N435" s="13">
        <f t="shared" si="4"/>
        <v>61</v>
      </c>
      <c r="O435" s="14">
        <f t="shared" si="5"/>
        <v>1.6931818181818181</v>
      </c>
    </row>
    <row r="436" spans="1:15" ht="12.5" x14ac:dyDescent="0.25">
      <c r="A436" s="1" t="s">
        <v>472</v>
      </c>
      <c r="B436" s="2">
        <v>62100009</v>
      </c>
      <c r="C436" s="3">
        <v>200</v>
      </c>
      <c r="D436" s="4">
        <v>213</v>
      </c>
      <c r="E436" s="4">
        <v>169</v>
      </c>
      <c r="F436" s="4">
        <v>273</v>
      </c>
      <c r="G436" s="4">
        <v>133</v>
      </c>
      <c r="H436" s="4">
        <v>3</v>
      </c>
      <c r="I436" s="5">
        <f t="shared" si="0"/>
        <v>1.4778325123152709E-2</v>
      </c>
      <c r="J436" s="4">
        <v>152</v>
      </c>
      <c r="K436" s="6">
        <f t="shared" si="1"/>
        <v>-3</v>
      </c>
      <c r="L436" s="5">
        <f t="shared" si="2"/>
        <v>0.98522167487684731</v>
      </c>
      <c r="M436" s="5">
        <f t="shared" si="3"/>
        <v>0.74876847290640391</v>
      </c>
      <c r="N436" s="6">
        <f t="shared" si="4"/>
        <v>-34</v>
      </c>
      <c r="O436" s="7">
        <f t="shared" si="5"/>
        <v>0.83251231527093594</v>
      </c>
    </row>
    <row r="437" spans="1:15" ht="12.5" x14ac:dyDescent="0.25">
      <c r="A437" s="8" t="s">
        <v>473</v>
      </c>
      <c r="B437" s="9">
        <v>82000010</v>
      </c>
      <c r="C437" s="10">
        <v>150</v>
      </c>
      <c r="D437" s="11">
        <v>133</v>
      </c>
      <c r="E437" s="11">
        <v>180</v>
      </c>
      <c r="F437" s="11">
        <v>73</v>
      </c>
      <c r="G437" s="11">
        <v>66</v>
      </c>
      <c r="H437" s="11">
        <v>10</v>
      </c>
      <c r="I437" s="12">
        <f t="shared" si="0"/>
        <v>0.14388489208633093</v>
      </c>
      <c r="J437" s="11">
        <v>52</v>
      </c>
      <c r="K437" s="13">
        <f t="shared" si="1"/>
        <v>80.5</v>
      </c>
      <c r="L437" s="12">
        <f t="shared" si="2"/>
        <v>2.1582733812949639</v>
      </c>
      <c r="M437" s="12">
        <f t="shared" si="3"/>
        <v>0.74820143884892087</v>
      </c>
      <c r="N437" s="13">
        <f t="shared" si="4"/>
        <v>110.5</v>
      </c>
      <c r="O437" s="14">
        <f t="shared" si="5"/>
        <v>2.5899280575539567</v>
      </c>
    </row>
    <row r="438" spans="1:15" ht="12.5" x14ac:dyDescent="0.25">
      <c r="A438" s="1" t="s">
        <v>474</v>
      </c>
      <c r="B438" s="2">
        <v>121400007</v>
      </c>
      <c r="C438" s="3">
        <v>100</v>
      </c>
      <c r="D438" s="4">
        <v>120</v>
      </c>
      <c r="E438" s="4">
        <v>105</v>
      </c>
      <c r="F438" s="4">
        <v>147</v>
      </c>
      <c r="G438" s="4">
        <v>75</v>
      </c>
      <c r="H438" s="4">
        <v>2</v>
      </c>
      <c r="I438" s="5">
        <f t="shared" si="0"/>
        <v>1.8018018018018018E-2</v>
      </c>
      <c r="J438" s="4">
        <v>83</v>
      </c>
      <c r="K438" s="6">
        <f t="shared" si="1"/>
        <v>-11</v>
      </c>
      <c r="L438" s="5">
        <f t="shared" si="2"/>
        <v>0.90090090090090091</v>
      </c>
      <c r="M438" s="5">
        <f t="shared" si="3"/>
        <v>0.74774774774774777</v>
      </c>
      <c r="N438" s="6">
        <f t="shared" si="4"/>
        <v>-6</v>
      </c>
      <c r="O438" s="7">
        <f t="shared" si="5"/>
        <v>0.94594594594594594</v>
      </c>
    </row>
    <row r="439" spans="1:15" ht="12.5" x14ac:dyDescent="0.25">
      <c r="A439" s="8" t="s">
        <v>475</v>
      </c>
      <c r="B439" s="9">
        <v>40400134</v>
      </c>
      <c r="C439" s="10">
        <v>200</v>
      </c>
      <c r="D439" s="11">
        <v>168</v>
      </c>
      <c r="E439" s="11">
        <v>125</v>
      </c>
      <c r="F439" s="11">
        <v>236</v>
      </c>
      <c r="G439" s="11">
        <v>85</v>
      </c>
      <c r="H439" s="11">
        <v>3</v>
      </c>
      <c r="I439" s="12">
        <f t="shared" si="0"/>
        <v>1.8691588785046728E-2</v>
      </c>
      <c r="J439" s="11">
        <v>120</v>
      </c>
      <c r="K439" s="13">
        <f t="shared" si="1"/>
        <v>39.5</v>
      </c>
      <c r="L439" s="12">
        <f t="shared" si="2"/>
        <v>1.2461059190031152</v>
      </c>
      <c r="M439" s="12">
        <f t="shared" si="3"/>
        <v>0.74766355140186913</v>
      </c>
      <c r="N439" s="13">
        <f t="shared" si="4"/>
        <v>-35.5</v>
      </c>
      <c r="O439" s="14">
        <f t="shared" si="5"/>
        <v>0.77881619937694702</v>
      </c>
    </row>
    <row r="440" spans="1:15" ht="12.5" x14ac:dyDescent="0.25">
      <c r="A440" s="1" t="s">
        <v>476</v>
      </c>
      <c r="B440" s="2">
        <v>291100007</v>
      </c>
      <c r="C440" s="3">
        <v>100</v>
      </c>
      <c r="D440" s="4">
        <v>51</v>
      </c>
      <c r="E440" s="4">
        <v>53</v>
      </c>
      <c r="F440" s="4">
        <v>67</v>
      </c>
      <c r="G440" s="4">
        <v>32</v>
      </c>
      <c r="H440" s="4">
        <v>7</v>
      </c>
      <c r="I440" s="5">
        <f t="shared" si="0"/>
        <v>0.14141414141414141</v>
      </c>
      <c r="J440" s="4">
        <v>37</v>
      </c>
      <c r="K440" s="6">
        <f t="shared" si="1"/>
        <v>50.5</v>
      </c>
      <c r="L440" s="5">
        <f t="shared" si="2"/>
        <v>2.0202020202020203</v>
      </c>
      <c r="M440" s="5">
        <f t="shared" si="3"/>
        <v>0.74747474747474751</v>
      </c>
      <c r="N440" s="6">
        <f t="shared" si="4"/>
        <v>3.5</v>
      </c>
      <c r="O440" s="7">
        <f t="shared" si="5"/>
        <v>1.0707070707070707</v>
      </c>
    </row>
    <row r="441" spans="1:15" ht="12.5" x14ac:dyDescent="0.25">
      <c r="A441" s="8" t="s">
        <v>477</v>
      </c>
      <c r="B441" s="9">
        <v>221800010</v>
      </c>
      <c r="C441" s="10">
        <v>100</v>
      </c>
      <c r="D441" s="11">
        <v>64</v>
      </c>
      <c r="E441" s="11">
        <v>68</v>
      </c>
      <c r="F441" s="11">
        <v>49</v>
      </c>
      <c r="G441" s="11">
        <v>42</v>
      </c>
      <c r="H441" s="11">
        <v>7</v>
      </c>
      <c r="I441" s="12">
        <f t="shared" si="0"/>
        <v>0.15384615384615385</v>
      </c>
      <c r="J441" s="11">
        <v>34</v>
      </c>
      <c r="K441" s="13">
        <f t="shared" si="1"/>
        <v>54.5</v>
      </c>
      <c r="L441" s="12">
        <f t="shared" si="2"/>
        <v>2.197802197802198</v>
      </c>
      <c r="M441" s="12">
        <f t="shared" si="3"/>
        <v>0.74725274725274726</v>
      </c>
      <c r="N441" s="13">
        <f t="shared" si="4"/>
        <v>22.5</v>
      </c>
      <c r="O441" s="14">
        <f t="shared" si="5"/>
        <v>1.4945054945054945</v>
      </c>
    </row>
    <row r="442" spans="1:15" ht="12.5" x14ac:dyDescent="0.25">
      <c r="A442" s="1" t="s">
        <v>478</v>
      </c>
      <c r="B442" s="2">
        <v>262000022</v>
      </c>
      <c r="C442" s="3">
        <v>100</v>
      </c>
      <c r="D442" s="4">
        <v>36</v>
      </c>
      <c r="E442" s="4">
        <v>4</v>
      </c>
      <c r="F442" s="4">
        <v>88</v>
      </c>
      <c r="G442" s="4">
        <v>3</v>
      </c>
      <c r="H442" s="4">
        <v>3</v>
      </c>
      <c r="I442" s="5">
        <f t="shared" si="0"/>
        <v>6.5934065934065936E-2</v>
      </c>
      <c r="J442" s="4">
        <v>34</v>
      </c>
      <c r="K442" s="6">
        <f t="shared" si="1"/>
        <v>54.5</v>
      </c>
      <c r="L442" s="5">
        <f t="shared" si="2"/>
        <v>2.197802197802198</v>
      </c>
      <c r="M442" s="5">
        <f t="shared" si="3"/>
        <v>0.74725274725274726</v>
      </c>
      <c r="N442" s="6">
        <f t="shared" si="4"/>
        <v>-41.5</v>
      </c>
      <c r="O442" s="7">
        <f t="shared" si="5"/>
        <v>8.7912087912087919E-2</v>
      </c>
    </row>
    <row r="443" spans="1:15" ht="12.5" x14ac:dyDescent="0.25">
      <c r="A443" s="8" t="s">
        <v>479</v>
      </c>
      <c r="B443" s="9">
        <v>14000068</v>
      </c>
      <c r="C443" s="10">
        <v>100</v>
      </c>
      <c r="D443" s="11">
        <v>36</v>
      </c>
      <c r="E443" s="11">
        <v>37</v>
      </c>
      <c r="F443" s="11">
        <v>35</v>
      </c>
      <c r="G443" s="11">
        <v>32</v>
      </c>
      <c r="H443" s="11">
        <v>7</v>
      </c>
      <c r="I443" s="12">
        <f t="shared" si="0"/>
        <v>0.20895522388059701</v>
      </c>
      <c r="J443" s="11">
        <v>25</v>
      </c>
      <c r="K443" s="13">
        <f t="shared" si="1"/>
        <v>66.5</v>
      </c>
      <c r="L443" s="12">
        <f t="shared" si="2"/>
        <v>2.9850746268656718</v>
      </c>
      <c r="M443" s="12">
        <f t="shared" si="3"/>
        <v>0.74626865671641796</v>
      </c>
      <c r="N443" s="13">
        <f t="shared" si="4"/>
        <v>3.5</v>
      </c>
      <c r="O443" s="14">
        <f t="shared" si="5"/>
        <v>1.1044776119402986</v>
      </c>
    </row>
    <row r="444" spans="1:15" ht="12.5" x14ac:dyDescent="0.25">
      <c r="A444" s="1" t="s">
        <v>480</v>
      </c>
      <c r="B444" s="2">
        <v>191300016</v>
      </c>
      <c r="C444" s="3">
        <v>100</v>
      </c>
      <c r="D444" s="4">
        <v>92</v>
      </c>
      <c r="E444" s="4">
        <v>50</v>
      </c>
      <c r="F444" s="4">
        <v>164</v>
      </c>
      <c r="G444" s="4">
        <v>37</v>
      </c>
      <c r="H444" s="4">
        <v>3</v>
      </c>
      <c r="I444" s="5">
        <f t="shared" si="0"/>
        <v>2.9850746268656716E-2</v>
      </c>
      <c r="J444" s="4">
        <v>75</v>
      </c>
      <c r="K444" s="6">
        <f t="shared" si="1"/>
        <v>-0.5</v>
      </c>
      <c r="L444" s="5">
        <f t="shared" si="2"/>
        <v>0.99502487562189057</v>
      </c>
      <c r="M444" s="5">
        <f t="shared" si="3"/>
        <v>0.74626865671641796</v>
      </c>
      <c r="N444" s="6">
        <f t="shared" si="4"/>
        <v>-50.5</v>
      </c>
      <c r="O444" s="7">
        <f t="shared" si="5"/>
        <v>0.49751243781094528</v>
      </c>
    </row>
    <row r="445" spans="1:15" ht="12.5" x14ac:dyDescent="0.25">
      <c r="A445" s="8" t="s">
        <v>481</v>
      </c>
      <c r="B445" s="9">
        <v>280200014</v>
      </c>
      <c r="C445" s="10">
        <v>100</v>
      </c>
      <c r="D445" s="11">
        <v>78</v>
      </c>
      <c r="E445" s="11">
        <v>89</v>
      </c>
      <c r="F445" s="11">
        <v>67</v>
      </c>
      <c r="G445" s="11">
        <v>59</v>
      </c>
      <c r="H445" s="11">
        <v>4</v>
      </c>
      <c r="I445" s="12">
        <f t="shared" si="0"/>
        <v>6.3492063492063489E-2</v>
      </c>
      <c r="J445" s="11">
        <v>47</v>
      </c>
      <c r="K445" s="13">
        <f t="shared" si="1"/>
        <v>37</v>
      </c>
      <c r="L445" s="12">
        <f t="shared" si="2"/>
        <v>1.5873015873015872</v>
      </c>
      <c r="M445" s="12">
        <f t="shared" si="3"/>
        <v>0.74603174603174605</v>
      </c>
      <c r="N445" s="13">
        <f t="shared" si="4"/>
        <v>26</v>
      </c>
      <c r="O445" s="14">
        <f t="shared" si="5"/>
        <v>1.4126984126984128</v>
      </c>
    </row>
    <row r="446" spans="1:15" ht="12.5" x14ac:dyDescent="0.25">
      <c r="A446" s="1" t="s">
        <v>482</v>
      </c>
      <c r="B446" s="2">
        <v>14900012</v>
      </c>
      <c r="C446" s="3">
        <v>100</v>
      </c>
      <c r="D446" s="4">
        <v>60</v>
      </c>
      <c r="E446" s="4">
        <v>53</v>
      </c>
      <c r="F446" s="4">
        <v>56</v>
      </c>
      <c r="G446" s="4">
        <v>38</v>
      </c>
      <c r="H446" s="4">
        <v>6</v>
      </c>
      <c r="I446" s="5">
        <f t="shared" si="0"/>
        <v>0.1276595744680851</v>
      </c>
      <c r="J446" s="4">
        <v>35</v>
      </c>
      <c r="K446" s="6">
        <f t="shared" si="1"/>
        <v>53</v>
      </c>
      <c r="L446" s="5">
        <f t="shared" si="2"/>
        <v>2.1276595744680851</v>
      </c>
      <c r="M446" s="5">
        <f t="shared" si="3"/>
        <v>0.74468085106382975</v>
      </c>
      <c r="N446" s="6">
        <f t="shared" si="4"/>
        <v>6</v>
      </c>
      <c r="O446" s="7">
        <f t="shared" si="5"/>
        <v>1.1276595744680851</v>
      </c>
    </row>
    <row r="447" spans="1:15" ht="12.5" x14ac:dyDescent="0.25">
      <c r="A447" s="8" t="s">
        <v>483</v>
      </c>
      <c r="B447" s="9">
        <v>90800037</v>
      </c>
      <c r="C447" s="10">
        <v>1200</v>
      </c>
      <c r="D447" s="11">
        <v>1212</v>
      </c>
      <c r="E447" s="11">
        <v>1608</v>
      </c>
      <c r="F447" s="11">
        <v>257</v>
      </c>
      <c r="G447" s="11">
        <v>205</v>
      </c>
      <c r="H447" s="11">
        <v>13</v>
      </c>
      <c r="I447" s="12">
        <f t="shared" si="0"/>
        <v>5.627705627705628E-2</v>
      </c>
      <c r="J447" s="11">
        <v>172</v>
      </c>
      <c r="K447" s="13">
        <f t="shared" si="1"/>
        <v>969</v>
      </c>
      <c r="L447" s="12">
        <f t="shared" si="2"/>
        <v>5.1948051948051948</v>
      </c>
      <c r="M447" s="12">
        <f t="shared" si="3"/>
        <v>0.74458874458874458</v>
      </c>
      <c r="N447" s="13">
        <f t="shared" si="4"/>
        <v>1377</v>
      </c>
      <c r="O447" s="14">
        <f t="shared" si="5"/>
        <v>6.9610389610389607</v>
      </c>
    </row>
    <row r="448" spans="1:15" ht="12.5" x14ac:dyDescent="0.25">
      <c r="A448" s="1" t="s">
        <v>484</v>
      </c>
      <c r="B448" s="2">
        <v>53300003</v>
      </c>
      <c r="C448" s="3">
        <v>200</v>
      </c>
      <c r="D448" s="4">
        <v>120</v>
      </c>
      <c r="E448" s="4">
        <v>104</v>
      </c>
      <c r="F448" s="4">
        <v>147</v>
      </c>
      <c r="G448" s="4">
        <v>76</v>
      </c>
      <c r="H448" s="4">
        <v>6</v>
      </c>
      <c r="I448" s="5">
        <f t="shared" si="0"/>
        <v>5.3811659192825115E-2</v>
      </c>
      <c r="J448" s="4">
        <v>83</v>
      </c>
      <c r="K448" s="6">
        <f t="shared" si="1"/>
        <v>88.5</v>
      </c>
      <c r="L448" s="5">
        <f t="shared" si="2"/>
        <v>1.7937219730941705</v>
      </c>
      <c r="M448" s="5">
        <f t="shared" si="3"/>
        <v>0.74439461883408076</v>
      </c>
      <c r="N448" s="6">
        <f t="shared" si="4"/>
        <v>-7.5</v>
      </c>
      <c r="O448" s="7">
        <f t="shared" si="5"/>
        <v>0.93273542600896864</v>
      </c>
    </row>
    <row r="449" spans="1:15" ht="12.5" x14ac:dyDescent="0.25">
      <c r="A449" s="8" t="s">
        <v>485</v>
      </c>
      <c r="B449" s="9">
        <v>90800040</v>
      </c>
      <c r="C449" s="10">
        <v>260</v>
      </c>
      <c r="D449" s="11">
        <v>273</v>
      </c>
      <c r="E449" s="11">
        <v>359</v>
      </c>
      <c r="F449" s="11">
        <v>113</v>
      </c>
      <c r="G449" s="11">
        <v>102</v>
      </c>
      <c r="H449" s="11">
        <v>6</v>
      </c>
      <c r="I449" s="12">
        <f t="shared" si="0"/>
        <v>5.5813953488372092E-2</v>
      </c>
      <c r="J449" s="11">
        <v>80</v>
      </c>
      <c r="K449" s="13">
        <f t="shared" si="1"/>
        <v>152.5</v>
      </c>
      <c r="L449" s="12">
        <f t="shared" si="2"/>
        <v>2.4186046511627906</v>
      </c>
      <c r="M449" s="12">
        <f t="shared" si="3"/>
        <v>0.7441860465116279</v>
      </c>
      <c r="N449" s="13">
        <f t="shared" si="4"/>
        <v>251.5</v>
      </c>
      <c r="O449" s="14">
        <f t="shared" si="5"/>
        <v>3.3395348837209302</v>
      </c>
    </row>
    <row r="450" spans="1:15" ht="12.5" x14ac:dyDescent="0.25">
      <c r="A450" s="1" t="s">
        <v>486</v>
      </c>
      <c r="B450" s="2">
        <v>103100016</v>
      </c>
      <c r="C450" s="3">
        <v>50</v>
      </c>
      <c r="D450" s="4">
        <v>39</v>
      </c>
      <c r="E450" s="4">
        <v>32</v>
      </c>
      <c r="F450" s="4">
        <v>33</v>
      </c>
      <c r="G450" s="4">
        <v>10</v>
      </c>
      <c r="H450" s="4">
        <v>6</v>
      </c>
      <c r="I450" s="5">
        <f t="shared" si="0"/>
        <v>0.27906976744186046</v>
      </c>
      <c r="J450" s="4">
        <v>16</v>
      </c>
      <c r="K450" s="6">
        <f t="shared" si="1"/>
        <v>28.5</v>
      </c>
      <c r="L450" s="5">
        <f t="shared" si="2"/>
        <v>2.3255813953488373</v>
      </c>
      <c r="M450" s="5">
        <f t="shared" si="3"/>
        <v>0.7441860465116279</v>
      </c>
      <c r="N450" s="6">
        <f t="shared" si="4"/>
        <v>10.5</v>
      </c>
      <c r="O450" s="7">
        <f t="shared" si="5"/>
        <v>1.4883720930232558</v>
      </c>
    </row>
    <row r="451" spans="1:15" ht="12.5" x14ac:dyDescent="0.25">
      <c r="A451" s="8" t="s">
        <v>487</v>
      </c>
      <c r="B451" s="9">
        <v>111800066</v>
      </c>
      <c r="C451" s="10">
        <v>100</v>
      </c>
      <c r="D451" s="11">
        <v>59</v>
      </c>
      <c r="E451" s="11">
        <v>39</v>
      </c>
      <c r="F451" s="11">
        <v>100</v>
      </c>
      <c r="G451" s="11">
        <v>29</v>
      </c>
      <c r="H451" s="11">
        <v>6</v>
      </c>
      <c r="I451" s="12">
        <f t="shared" si="0"/>
        <v>9.3023255813953487E-2</v>
      </c>
      <c r="J451" s="11">
        <v>48</v>
      </c>
      <c r="K451" s="13">
        <f t="shared" si="1"/>
        <v>35.5</v>
      </c>
      <c r="L451" s="12">
        <f t="shared" si="2"/>
        <v>1.5503875968992249</v>
      </c>
      <c r="M451" s="12">
        <f t="shared" si="3"/>
        <v>0.7441860465116279</v>
      </c>
      <c r="N451" s="13">
        <f t="shared" si="4"/>
        <v>-25.5</v>
      </c>
      <c r="O451" s="14">
        <f t="shared" si="5"/>
        <v>0.60465116279069764</v>
      </c>
    </row>
    <row r="452" spans="1:15" ht="12.5" x14ac:dyDescent="0.25">
      <c r="A452" s="1" t="s">
        <v>488</v>
      </c>
      <c r="B452" s="2">
        <v>10300131</v>
      </c>
      <c r="C452" s="3">
        <v>500</v>
      </c>
      <c r="D452" s="4">
        <v>617</v>
      </c>
      <c r="E452" s="4">
        <v>639</v>
      </c>
      <c r="F452" s="4">
        <v>197</v>
      </c>
      <c r="G452" s="4">
        <v>29</v>
      </c>
      <c r="H452" s="4">
        <v>6</v>
      </c>
      <c r="I452" s="5">
        <f t="shared" si="0"/>
        <v>5.3097345132743362E-2</v>
      </c>
      <c r="J452" s="4">
        <v>84</v>
      </c>
      <c r="K452" s="6">
        <f t="shared" si="1"/>
        <v>387</v>
      </c>
      <c r="L452" s="5">
        <f t="shared" si="2"/>
        <v>4.4247787610619467</v>
      </c>
      <c r="M452" s="5">
        <f t="shared" si="3"/>
        <v>0.74336283185840712</v>
      </c>
      <c r="N452" s="6">
        <f t="shared" si="4"/>
        <v>526</v>
      </c>
      <c r="O452" s="7">
        <f t="shared" si="5"/>
        <v>5.6548672566371678</v>
      </c>
    </row>
    <row r="453" spans="1:15" ht="12.5" x14ac:dyDescent="0.25">
      <c r="A453" s="8" t="s">
        <v>489</v>
      </c>
      <c r="B453" s="9">
        <v>102700011</v>
      </c>
      <c r="C453" s="10">
        <v>120</v>
      </c>
      <c r="D453" s="11">
        <v>105</v>
      </c>
      <c r="E453" s="11">
        <v>66</v>
      </c>
      <c r="F453" s="11">
        <v>132</v>
      </c>
      <c r="G453" s="11">
        <v>51</v>
      </c>
      <c r="H453" s="11">
        <v>4</v>
      </c>
      <c r="I453" s="12">
        <f t="shared" si="0"/>
        <v>4.3715846994535519E-2</v>
      </c>
      <c r="J453" s="11">
        <v>68</v>
      </c>
      <c r="K453" s="13">
        <f t="shared" si="1"/>
        <v>28.5</v>
      </c>
      <c r="L453" s="12">
        <f t="shared" si="2"/>
        <v>1.3114754098360655</v>
      </c>
      <c r="M453" s="12">
        <f t="shared" si="3"/>
        <v>0.74316939890710387</v>
      </c>
      <c r="N453" s="13">
        <f t="shared" si="4"/>
        <v>-25.5</v>
      </c>
      <c r="O453" s="14">
        <f t="shared" si="5"/>
        <v>0.72131147540983609</v>
      </c>
    </row>
    <row r="454" spans="1:15" ht="12.5" x14ac:dyDescent="0.25">
      <c r="A454" s="1" t="s">
        <v>490</v>
      </c>
      <c r="B454" s="2">
        <v>14200001</v>
      </c>
      <c r="C454" s="3">
        <v>300</v>
      </c>
      <c r="D454" s="4">
        <v>386</v>
      </c>
      <c r="E454" s="4">
        <v>471</v>
      </c>
      <c r="F454" s="4">
        <v>418</v>
      </c>
      <c r="G454" s="4">
        <v>404</v>
      </c>
      <c r="H454" s="4">
        <v>3</v>
      </c>
      <c r="I454" s="5">
        <f t="shared" si="0"/>
        <v>7.2992700729927005E-3</v>
      </c>
      <c r="J454" s="4">
        <v>305</v>
      </c>
      <c r="K454" s="6">
        <f t="shared" si="1"/>
        <v>-111</v>
      </c>
      <c r="L454" s="5">
        <f t="shared" si="2"/>
        <v>0.72992700729927007</v>
      </c>
      <c r="M454" s="5">
        <f t="shared" si="3"/>
        <v>0.74209245742092456</v>
      </c>
      <c r="N454" s="6">
        <f t="shared" si="4"/>
        <v>60</v>
      </c>
      <c r="O454" s="7">
        <f t="shared" si="5"/>
        <v>1.1459854014598541</v>
      </c>
    </row>
    <row r="455" spans="1:15" ht="12.5" x14ac:dyDescent="0.25">
      <c r="A455" s="8" t="s">
        <v>491</v>
      </c>
      <c r="B455" s="9">
        <v>293000024</v>
      </c>
      <c r="C455" s="10">
        <v>300</v>
      </c>
      <c r="D455" s="11">
        <v>364</v>
      </c>
      <c r="E455" s="11">
        <v>452</v>
      </c>
      <c r="F455" s="11">
        <v>188</v>
      </c>
      <c r="G455" s="11">
        <v>141</v>
      </c>
      <c r="H455" s="11">
        <v>9</v>
      </c>
      <c r="I455" s="12">
        <f t="shared" si="0"/>
        <v>5.4711246200607903E-2</v>
      </c>
      <c r="J455" s="11">
        <v>122</v>
      </c>
      <c r="K455" s="13">
        <f t="shared" si="1"/>
        <v>135.5</v>
      </c>
      <c r="L455" s="12">
        <f t="shared" si="2"/>
        <v>1.8237082066869301</v>
      </c>
      <c r="M455" s="12">
        <f t="shared" si="3"/>
        <v>0.74164133738601823</v>
      </c>
      <c r="N455" s="13">
        <f t="shared" si="4"/>
        <v>287.5</v>
      </c>
      <c r="O455" s="14">
        <f t="shared" si="5"/>
        <v>2.7477203647416415</v>
      </c>
    </row>
    <row r="456" spans="1:15" ht="12.5" x14ac:dyDescent="0.25">
      <c r="A456" s="1" t="s">
        <v>492</v>
      </c>
      <c r="B456" s="2">
        <v>10300126</v>
      </c>
      <c r="C456" s="3">
        <v>100</v>
      </c>
      <c r="D456" s="4">
        <v>48</v>
      </c>
      <c r="E456" s="4">
        <v>55</v>
      </c>
      <c r="F456" s="4">
        <v>19</v>
      </c>
      <c r="G456" s="4">
        <v>8</v>
      </c>
      <c r="H456" s="4">
        <v>8</v>
      </c>
      <c r="I456" s="5">
        <f t="shared" si="0"/>
        <v>0.59259259259259256</v>
      </c>
      <c r="J456" s="4">
        <v>10</v>
      </c>
      <c r="K456" s="6">
        <f t="shared" si="1"/>
        <v>86.5</v>
      </c>
      <c r="L456" s="5">
        <f t="shared" si="2"/>
        <v>7.4074074074074074</v>
      </c>
      <c r="M456" s="5">
        <f t="shared" si="3"/>
        <v>0.7407407407407407</v>
      </c>
      <c r="N456" s="6">
        <f t="shared" si="4"/>
        <v>41.5</v>
      </c>
      <c r="O456" s="7">
        <f t="shared" si="5"/>
        <v>4.0740740740740744</v>
      </c>
    </row>
    <row r="457" spans="1:15" ht="12.5" x14ac:dyDescent="0.25">
      <c r="A457" s="8" t="s">
        <v>493</v>
      </c>
      <c r="B457" s="9">
        <v>10200011</v>
      </c>
      <c r="C457" s="10">
        <v>600</v>
      </c>
      <c r="D457" s="11">
        <v>599</v>
      </c>
      <c r="E457" s="11">
        <v>730</v>
      </c>
      <c r="F457" s="11">
        <v>677</v>
      </c>
      <c r="G457" s="11">
        <v>634</v>
      </c>
      <c r="H457" s="11">
        <v>7</v>
      </c>
      <c r="I457" s="12">
        <f t="shared" si="0"/>
        <v>1.0678871090770405E-2</v>
      </c>
      <c r="J457" s="11">
        <v>485</v>
      </c>
      <c r="K457" s="13">
        <f t="shared" si="1"/>
        <v>-55.5</v>
      </c>
      <c r="L457" s="12">
        <f t="shared" si="2"/>
        <v>0.91533180778032042</v>
      </c>
      <c r="M457" s="12">
        <f t="shared" si="3"/>
        <v>0.73989321128909225</v>
      </c>
      <c r="N457" s="13">
        <f t="shared" si="4"/>
        <v>74.5</v>
      </c>
      <c r="O457" s="14">
        <f t="shared" si="5"/>
        <v>1.1136536994660564</v>
      </c>
    </row>
    <row r="458" spans="1:15" ht="12.5" x14ac:dyDescent="0.25">
      <c r="A458" s="1" t="s">
        <v>494</v>
      </c>
      <c r="B458" s="2">
        <v>91500028</v>
      </c>
      <c r="C458" s="3">
        <v>300</v>
      </c>
      <c r="D458" s="4">
        <v>232</v>
      </c>
      <c r="E458" s="4">
        <v>299</v>
      </c>
      <c r="F458" s="4">
        <v>75</v>
      </c>
      <c r="G458" s="4">
        <v>71</v>
      </c>
      <c r="H458" s="4">
        <v>5</v>
      </c>
      <c r="I458" s="5">
        <f t="shared" si="0"/>
        <v>6.8493150684931503E-2</v>
      </c>
      <c r="J458" s="4">
        <v>54</v>
      </c>
      <c r="K458" s="6">
        <f t="shared" si="1"/>
        <v>227</v>
      </c>
      <c r="L458" s="5">
        <f t="shared" si="2"/>
        <v>4.1095890410958908</v>
      </c>
      <c r="M458" s="5">
        <f t="shared" si="3"/>
        <v>0.73972602739726023</v>
      </c>
      <c r="N458" s="6">
        <f t="shared" si="4"/>
        <v>226</v>
      </c>
      <c r="O458" s="7">
        <f t="shared" si="5"/>
        <v>4.095890410958904</v>
      </c>
    </row>
    <row r="459" spans="1:15" ht="12.5" x14ac:dyDescent="0.25">
      <c r="A459" s="8" t="s">
        <v>495</v>
      </c>
      <c r="B459" s="9">
        <v>43100018</v>
      </c>
      <c r="C459" s="10">
        <v>100</v>
      </c>
      <c r="D459" s="11">
        <v>25</v>
      </c>
      <c r="E459" s="11">
        <v>18</v>
      </c>
      <c r="F459" s="11">
        <v>33</v>
      </c>
      <c r="G459" s="11">
        <v>13</v>
      </c>
      <c r="H459" s="11">
        <v>4</v>
      </c>
      <c r="I459" s="12">
        <f t="shared" si="0"/>
        <v>0.17391304347826086</v>
      </c>
      <c r="J459" s="11">
        <v>17</v>
      </c>
      <c r="K459" s="13">
        <f t="shared" si="1"/>
        <v>77</v>
      </c>
      <c r="L459" s="12">
        <f t="shared" si="2"/>
        <v>4.3478260869565215</v>
      </c>
      <c r="M459" s="12">
        <f t="shared" si="3"/>
        <v>0.73913043478260865</v>
      </c>
      <c r="N459" s="13">
        <f t="shared" si="4"/>
        <v>-5</v>
      </c>
      <c r="O459" s="14">
        <f t="shared" si="5"/>
        <v>0.78260869565217395</v>
      </c>
    </row>
    <row r="460" spans="1:15" ht="12.5" x14ac:dyDescent="0.25">
      <c r="A460" s="1" t="s">
        <v>496</v>
      </c>
      <c r="B460" s="2">
        <v>120200024</v>
      </c>
      <c r="C460" s="3">
        <v>100</v>
      </c>
      <c r="D460" s="4">
        <v>33</v>
      </c>
      <c r="E460" s="4">
        <v>36</v>
      </c>
      <c r="F460" s="4">
        <v>42</v>
      </c>
      <c r="G460" s="4">
        <v>23</v>
      </c>
      <c r="H460" s="4">
        <v>5</v>
      </c>
      <c r="I460" s="5">
        <f t="shared" si="0"/>
        <v>0.15384615384615385</v>
      </c>
      <c r="J460" s="4">
        <v>24</v>
      </c>
      <c r="K460" s="6">
        <f t="shared" si="1"/>
        <v>67.5</v>
      </c>
      <c r="L460" s="5">
        <f t="shared" si="2"/>
        <v>3.0769230769230771</v>
      </c>
      <c r="M460" s="5">
        <f t="shared" si="3"/>
        <v>0.7384615384615385</v>
      </c>
      <c r="N460" s="6">
        <f t="shared" si="4"/>
        <v>3.5</v>
      </c>
      <c r="O460" s="7">
        <f t="shared" si="5"/>
        <v>1.1076923076923078</v>
      </c>
    </row>
    <row r="461" spans="1:15" ht="12.5" x14ac:dyDescent="0.25">
      <c r="A461" s="8" t="s">
        <v>497</v>
      </c>
      <c r="B461" s="9">
        <v>140800017</v>
      </c>
      <c r="C461" s="10">
        <v>100</v>
      </c>
      <c r="D461" s="11">
        <v>26</v>
      </c>
      <c r="E461" s="11">
        <v>20</v>
      </c>
      <c r="F461" s="11">
        <v>47</v>
      </c>
      <c r="G461" s="11">
        <v>18</v>
      </c>
      <c r="H461" s="11">
        <v>8</v>
      </c>
      <c r="I461" s="12">
        <f t="shared" si="0"/>
        <v>0.24615384615384617</v>
      </c>
      <c r="J461" s="11">
        <v>24</v>
      </c>
      <c r="K461" s="13">
        <f t="shared" si="1"/>
        <v>67.5</v>
      </c>
      <c r="L461" s="12">
        <f t="shared" si="2"/>
        <v>3.0769230769230771</v>
      </c>
      <c r="M461" s="12">
        <f t="shared" si="3"/>
        <v>0.7384615384615385</v>
      </c>
      <c r="N461" s="13">
        <f t="shared" si="4"/>
        <v>-12.5</v>
      </c>
      <c r="O461" s="14">
        <f t="shared" si="5"/>
        <v>0.61538461538461542</v>
      </c>
    </row>
    <row r="462" spans="1:15" ht="12.5" x14ac:dyDescent="0.25">
      <c r="A462" s="1" t="s">
        <v>498</v>
      </c>
      <c r="B462" s="2">
        <v>32400043</v>
      </c>
      <c r="C462" s="3">
        <v>60</v>
      </c>
      <c r="D462" s="4">
        <v>33</v>
      </c>
      <c r="E462" s="4">
        <v>29</v>
      </c>
      <c r="F462" s="4">
        <v>54</v>
      </c>
      <c r="G462" s="4">
        <v>11</v>
      </c>
      <c r="H462" s="4">
        <v>6</v>
      </c>
      <c r="I462" s="5">
        <f t="shared" si="0"/>
        <v>0.18461538461538463</v>
      </c>
      <c r="J462" s="4">
        <v>24</v>
      </c>
      <c r="K462" s="6">
        <f t="shared" si="1"/>
        <v>27.5</v>
      </c>
      <c r="L462" s="5">
        <f t="shared" si="2"/>
        <v>1.8461538461538463</v>
      </c>
      <c r="M462" s="5">
        <f t="shared" si="3"/>
        <v>0.7384615384615385</v>
      </c>
      <c r="N462" s="6">
        <f t="shared" si="4"/>
        <v>-3.5</v>
      </c>
      <c r="O462" s="7">
        <f t="shared" si="5"/>
        <v>0.89230769230769236</v>
      </c>
    </row>
    <row r="463" spans="1:15" ht="12.5" x14ac:dyDescent="0.25">
      <c r="A463" s="8" t="s">
        <v>499</v>
      </c>
      <c r="B463" s="9">
        <v>82000016</v>
      </c>
      <c r="C463" s="10">
        <v>150</v>
      </c>
      <c r="D463" s="11">
        <v>123</v>
      </c>
      <c r="E463" s="11">
        <v>152</v>
      </c>
      <c r="F463" s="11">
        <v>85</v>
      </c>
      <c r="G463" s="11">
        <v>64</v>
      </c>
      <c r="H463" s="11">
        <v>5</v>
      </c>
      <c r="I463" s="12">
        <f t="shared" si="0"/>
        <v>6.7114093959731544E-2</v>
      </c>
      <c r="J463" s="11">
        <v>55</v>
      </c>
      <c r="K463" s="13">
        <f t="shared" si="1"/>
        <v>75.5</v>
      </c>
      <c r="L463" s="12">
        <f t="shared" si="2"/>
        <v>2.0134228187919465</v>
      </c>
      <c r="M463" s="12">
        <f t="shared" si="3"/>
        <v>0.73825503355704702</v>
      </c>
      <c r="N463" s="13">
        <f t="shared" si="4"/>
        <v>77.5</v>
      </c>
      <c r="O463" s="14">
        <f t="shared" si="5"/>
        <v>2.0402684563758391</v>
      </c>
    </row>
    <row r="464" spans="1:15" ht="12.5" x14ac:dyDescent="0.25">
      <c r="A464" s="1" t="s">
        <v>500</v>
      </c>
      <c r="B464" s="2">
        <v>172600039</v>
      </c>
      <c r="C464" s="3">
        <v>100</v>
      </c>
      <c r="D464" s="4">
        <v>47</v>
      </c>
      <c r="E464" s="4">
        <v>38</v>
      </c>
      <c r="F464" s="4">
        <v>56</v>
      </c>
      <c r="G464" s="4">
        <v>28</v>
      </c>
      <c r="H464" s="4">
        <v>5</v>
      </c>
      <c r="I464" s="5">
        <f t="shared" si="0"/>
        <v>0.11904761904761904</v>
      </c>
      <c r="J464" s="4">
        <v>31</v>
      </c>
      <c r="K464" s="6">
        <f t="shared" si="1"/>
        <v>58</v>
      </c>
      <c r="L464" s="5">
        <f t="shared" si="2"/>
        <v>2.3809523809523809</v>
      </c>
      <c r="M464" s="5">
        <f t="shared" si="3"/>
        <v>0.73809523809523814</v>
      </c>
      <c r="N464" s="6">
        <f t="shared" si="4"/>
        <v>-4</v>
      </c>
      <c r="O464" s="7">
        <f t="shared" si="5"/>
        <v>0.90476190476190477</v>
      </c>
    </row>
    <row r="465" spans="1:15" ht="12.5" x14ac:dyDescent="0.25">
      <c r="A465" s="8" t="s">
        <v>501</v>
      </c>
      <c r="B465" s="9">
        <v>291700013</v>
      </c>
      <c r="C465" s="10">
        <v>200</v>
      </c>
      <c r="D465" s="11">
        <v>219</v>
      </c>
      <c r="E465" s="11">
        <v>176</v>
      </c>
      <c r="F465" s="11">
        <v>279</v>
      </c>
      <c r="G465" s="11">
        <v>141</v>
      </c>
      <c r="H465" s="11">
        <v>3</v>
      </c>
      <c r="I465" s="12">
        <f t="shared" si="0"/>
        <v>1.4285714285714285E-2</v>
      </c>
      <c r="J465" s="11">
        <v>155</v>
      </c>
      <c r="K465" s="13">
        <f t="shared" si="1"/>
        <v>-10</v>
      </c>
      <c r="L465" s="12">
        <f t="shared" si="2"/>
        <v>0.95238095238095233</v>
      </c>
      <c r="M465" s="12">
        <f t="shared" si="3"/>
        <v>0.73809523809523814</v>
      </c>
      <c r="N465" s="13">
        <f t="shared" si="4"/>
        <v>-34</v>
      </c>
      <c r="O465" s="14">
        <f t="shared" si="5"/>
        <v>0.83809523809523812</v>
      </c>
    </row>
    <row r="466" spans="1:15" ht="12.5" x14ac:dyDescent="0.25">
      <c r="A466" s="1" t="s">
        <v>502</v>
      </c>
      <c r="B466" s="2">
        <v>220500007</v>
      </c>
      <c r="C466" s="3">
        <v>100</v>
      </c>
      <c r="D466" s="4">
        <v>69</v>
      </c>
      <c r="E466" s="4">
        <v>74</v>
      </c>
      <c r="F466" s="4">
        <v>71</v>
      </c>
      <c r="G466" s="4">
        <v>51</v>
      </c>
      <c r="H466" s="4">
        <v>1</v>
      </c>
      <c r="I466" s="5">
        <f t="shared" si="0"/>
        <v>1.6393442622950821E-2</v>
      </c>
      <c r="J466" s="4">
        <v>45</v>
      </c>
      <c r="K466" s="6">
        <f t="shared" si="1"/>
        <v>39</v>
      </c>
      <c r="L466" s="5">
        <f t="shared" si="2"/>
        <v>1.639344262295082</v>
      </c>
      <c r="M466" s="5">
        <f t="shared" si="3"/>
        <v>0.73770491803278693</v>
      </c>
      <c r="N466" s="6">
        <f t="shared" si="4"/>
        <v>13</v>
      </c>
      <c r="O466" s="7">
        <f t="shared" si="5"/>
        <v>1.2131147540983607</v>
      </c>
    </row>
    <row r="467" spans="1:15" ht="12.5" x14ac:dyDescent="0.25">
      <c r="A467" s="8" t="s">
        <v>503</v>
      </c>
      <c r="B467" s="9">
        <v>20600015</v>
      </c>
      <c r="C467" s="10">
        <v>100</v>
      </c>
      <c r="D467" s="11">
        <v>73</v>
      </c>
      <c r="E467" s="11">
        <v>23</v>
      </c>
      <c r="F467" s="11">
        <v>129</v>
      </c>
      <c r="G467" s="11">
        <v>12</v>
      </c>
      <c r="H467" s="11">
        <v>3</v>
      </c>
      <c r="I467" s="12">
        <f t="shared" si="0"/>
        <v>4.2553191489361701E-2</v>
      </c>
      <c r="J467" s="11">
        <v>52</v>
      </c>
      <c r="K467" s="13">
        <f t="shared" si="1"/>
        <v>29.5</v>
      </c>
      <c r="L467" s="12">
        <f t="shared" si="2"/>
        <v>1.4184397163120568</v>
      </c>
      <c r="M467" s="12">
        <f t="shared" si="3"/>
        <v>0.73758865248226946</v>
      </c>
      <c r="N467" s="13">
        <f t="shared" si="4"/>
        <v>-47.5</v>
      </c>
      <c r="O467" s="14">
        <f t="shared" si="5"/>
        <v>0.32624113475177308</v>
      </c>
    </row>
    <row r="468" spans="1:15" ht="12.5" x14ac:dyDescent="0.25">
      <c r="A468" s="1" t="s">
        <v>504</v>
      </c>
      <c r="B468" s="2" t="s">
        <v>505</v>
      </c>
      <c r="C468" s="3">
        <v>800</v>
      </c>
      <c r="D468" s="4">
        <v>824</v>
      </c>
      <c r="E468" s="4">
        <v>770</v>
      </c>
      <c r="F468" s="4">
        <v>671</v>
      </c>
      <c r="G468" s="4">
        <v>601</v>
      </c>
      <c r="H468" s="4">
        <v>7</v>
      </c>
      <c r="I468" s="5">
        <f t="shared" si="0"/>
        <v>1.10062893081761E-2</v>
      </c>
      <c r="J468" s="4">
        <v>469</v>
      </c>
      <c r="K468" s="6">
        <f t="shared" si="1"/>
        <v>164</v>
      </c>
      <c r="L468" s="5">
        <f t="shared" si="2"/>
        <v>1.2578616352201257</v>
      </c>
      <c r="M468" s="5">
        <f t="shared" si="3"/>
        <v>0.73742138364779874</v>
      </c>
      <c r="N468" s="6">
        <f t="shared" si="4"/>
        <v>134</v>
      </c>
      <c r="O468" s="7">
        <f t="shared" si="5"/>
        <v>1.2106918238993711</v>
      </c>
    </row>
    <row r="469" spans="1:15" ht="12.5" x14ac:dyDescent="0.25">
      <c r="A469" s="8" t="s">
        <v>506</v>
      </c>
      <c r="B469" s="9">
        <v>140800018</v>
      </c>
      <c r="C469" s="10">
        <v>200</v>
      </c>
      <c r="D469" s="11">
        <v>112</v>
      </c>
      <c r="E469" s="11">
        <v>86</v>
      </c>
      <c r="F469" s="11">
        <v>127</v>
      </c>
      <c r="G469" s="11">
        <v>71</v>
      </c>
      <c r="H469" s="11">
        <v>3</v>
      </c>
      <c r="I469" s="12">
        <f t="shared" si="0"/>
        <v>3.0303030303030304E-2</v>
      </c>
      <c r="J469" s="11">
        <v>73</v>
      </c>
      <c r="K469" s="13">
        <f t="shared" si="1"/>
        <v>101</v>
      </c>
      <c r="L469" s="12">
        <f t="shared" si="2"/>
        <v>2.0202020202020203</v>
      </c>
      <c r="M469" s="12">
        <f t="shared" si="3"/>
        <v>0.73737373737373735</v>
      </c>
      <c r="N469" s="13">
        <f t="shared" si="4"/>
        <v>-13</v>
      </c>
      <c r="O469" s="14">
        <f t="shared" si="5"/>
        <v>0.86868686868686873</v>
      </c>
    </row>
    <row r="470" spans="1:15" ht="12.5" x14ac:dyDescent="0.25">
      <c r="A470" s="1" t="s">
        <v>507</v>
      </c>
      <c r="B470" s="2">
        <v>145100013</v>
      </c>
      <c r="C470" s="3">
        <v>100</v>
      </c>
      <c r="D470" s="4">
        <v>25</v>
      </c>
      <c r="E470" s="4">
        <v>20</v>
      </c>
      <c r="F470" s="4">
        <v>41</v>
      </c>
      <c r="G470" s="4">
        <v>16</v>
      </c>
      <c r="H470" s="4">
        <v>5</v>
      </c>
      <c r="I470" s="5">
        <f t="shared" si="0"/>
        <v>0.17543859649122806</v>
      </c>
      <c r="J470" s="4">
        <v>21</v>
      </c>
      <c r="K470" s="6">
        <f t="shared" si="1"/>
        <v>71.5</v>
      </c>
      <c r="L470" s="5">
        <f t="shared" si="2"/>
        <v>3.5087719298245612</v>
      </c>
      <c r="M470" s="5">
        <f t="shared" si="3"/>
        <v>0.73684210526315785</v>
      </c>
      <c r="N470" s="6">
        <f t="shared" si="4"/>
        <v>-8.5</v>
      </c>
      <c r="O470" s="7">
        <f t="shared" si="5"/>
        <v>0.70175438596491224</v>
      </c>
    </row>
    <row r="471" spans="1:15" ht="12.5" x14ac:dyDescent="0.25">
      <c r="A471" s="8" t="s">
        <v>508</v>
      </c>
      <c r="B471" s="9">
        <v>203400726</v>
      </c>
      <c r="C471" s="10">
        <v>100</v>
      </c>
      <c r="D471" s="11">
        <v>36</v>
      </c>
      <c r="E471" s="11">
        <v>33</v>
      </c>
      <c r="F471" s="11">
        <v>47</v>
      </c>
      <c r="G471" s="11">
        <v>29</v>
      </c>
      <c r="H471" s="11">
        <v>7</v>
      </c>
      <c r="I471" s="12">
        <f t="shared" si="0"/>
        <v>0.18421052631578946</v>
      </c>
      <c r="J471" s="11">
        <v>28</v>
      </c>
      <c r="K471" s="13">
        <f t="shared" si="1"/>
        <v>62</v>
      </c>
      <c r="L471" s="12">
        <f t="shared" si="2"/>
        <v>2.6315789473684212</v>
      </c>
      <c r="M471" s="12">
        <f t="shared" si="3"/>
        <v>0.73684210526315785</v>
      </c>
      <c r="N471" s="13">
        <f t="shared" si="4"/>
        <v>-5</v>
      </c>
      <c r="O471" s="14">
        <f t="shared" si="5"/>
        <v>0.86842105263157898</v>
      </c>
    </row>
    <row r="472" spans="1:15" ht="12.5" x14ac:dyDescent="0.25">
      <c r="A472" s="1" t="s">
        <v>509</v>
      </c>
      <c r="B472" s="2">
        <v>21200011</v>
      </c>
      <c r="C472" s="3">
        <v>50</v>
      </c>
      <c r="D472" s="4">
        <v>39</v>
      </c>
      <c r="E472" s="4">
        <v>37</v>
      </c>
      <c r="F472" s="4">
        <v>56</v>
      </c>
      <c r="G472" s="4">
        <v>20</v>
      </c>
      <c r="H472" s="4">
        <v>3</v>
      </c>
      <c r="I472" s="5">
        <f t="shared" si="0"/>
        <v>7.8947368421052627E-2</v>
      </c>
      <c r="J472" s="4">
        <v>28</v>
      </c>
      <c r="K472" s="6">
        <f t="shared" si="1"/>
        <v>12</v>
      </c>
      <c r="L472" s="5">
        <f t="shared" si="2"/>
        <v>1.3157894736842106</v>
      </c>
      <c r="M472" s="5">
        <f t="shared" si="3"/>
        <v>0.73684210526315785</v>
      </c>
      <c r="N472" s="6">
        <f t="shared" si="4"/>
        <v>-1</v>
      </c>
      <c r="O472" s="7">
        <f t="shared" si="5"/>
        <v>0.97368421052631582</v>
      </c>
    </row>
    <row r="473" spans="1:15" ht="12.5" x14ac:dyDescent="0.25">
      <c r="A473" s="8" t="s">
        <v>510</v>
      </c>
      <c r="B473" s="9">
        <v>260700039</v>
      </c>
      <c r="C473" s="10">
        <v>100</v>
      </c>
      <c r="D473" s="11">
        <v>90</v>
      </c>
      <c r="E473" s="11">
        <v>60</v>
      </c>
      <c r="F473" s="11">
        <v>118</v>
      </c>
      <c r="G473" s="11">
        <v>53</v>
      </c>
      <c r="H473" s="11">
        <v>6</v>
      </c>
      <c r="I473" s="12">
        <f t="shared" si="0"/>
        <v>7.0175438596491224E-2</v>
      </c>
      <c r="J473" s="11">
        <v>63</v>
      </c>
      <c r="K473" s="13">
        <f t="shared" si="1"/>
        <v>14.5</v>
      </c>
      <c r="L473" s="12">
        <f t="shared" si="2"/>
        <v>1.1695906432748537</v>
      </c>
      <c r="M473" s="12">
        <f t="shared" si="3"/>
        <v>0.73684210526315785</v>
      </c>
      <c r="N473" s="13">
        <f t="shared" si="4"/>
        <v>-25.5</v>
      </c>
      <c r="O473" s="14">
        <f t="shared" si="5"/>
        <v>0.70175438596491224</v>
      </c>
    </row>
    <row r="474" spans="1:15" ht="12.5" x14ac:dyDescent="0.25">
      <c r="A474" s="1" t="s">
        <v>511</v>
      </c>
      <c r="B474" s="2" t="s">
        <v>512</v>
      </c>
      <c r="C474" s="3">
        <v>500</v>
      </c>
      <c r="D474" s="4">
        <v>356</v>
      </c>
      <c r="E474" s="4">
        <v>240</v>
      </c>
      <c r="F474" s="4">
        <v>207</v>
      </c>
      <c r="G474" s="4">
        <v>171</v>
      </c>
      <c r="H474" s="4">
        <v>6</v>
      </c>
      <c r="I474" s="5">
        <f t="shared" si="0"/>
        <v>3.1746031746031744E-2</v>
      </c>
      <c r="J474" s="4">
        <v>139</v>
      </c>
      <c r="K474" s="6">
        <f t="shared" si="1"/>
        <v>311</v>
      </c>
      <c r="L474" s="5">
        <f t="shared" si="2"/>
        <v>2.6455026455026456</v>
      </c>
      <c r="M474" s="5">
        <f t="shared" si="3"/>
        <v>0.73544973544973546</v>
      </c>
      <c r="N474" s="6">
        <f t="shared" si="4"/>
        <v>51</v>
      </c>
      <c r="O474" s="7">
        <f t="shared" si="5"/>
        <v>1.2698412698412698</v>
      </c>
    </row>
    <row r="475" spans="1:15" ht="12.5" x14ac:dyDescent="0.25">
      <c r="A475" s="8" t="s">
        <v>513</v>
      </c>
      <c r="B475" s="9">
        <v>223100076</v>
      </c>
      <c r="C475" s="10">
        <v>200</v>
      </c>
      <c r="D475" s="11">
        <v>129</v>
      </c>
      <c r="E475" s="11">
        <v>101</v>
      </c>
      <c r="F475" s="11">
        <v>119</v>
      </c>
      <c r="G475" s="11">
        <v>85</v>
      </c>
      <c r="H475" s="11">
        <v>6</v>
      </c>
      <c r="I475" s="12">
        <f t="shared" si="0"/>
        <v>5.8823529411764705E-2</v>
      </c>
      <c r="J475" s="11">
        <v>75</v>
      </c>
      <c r="K475" s="13">
        <f t="shared" si="1"/>
        <v>98</v>
      </c>
      <c r="L475" s="12">
        <f t="shared" si="2"/>
        <v>1.9607843137254901</v>
      </c>
      <c r="M475" s="12">
        <f t="shared" si="3"/>
        <v>0.73529411764705888</v>
      </c>
      <c r="N475" s="13">
        <f t="shared" si="4"/>
        <v>-1</v>
      </c>
      <c r="O475" s="14">
        <f t="shared" si="5"/>
        <v>0.99019607843137258</v>
      </c>
    </row>
    <row r="476" spans="1:15" ht="12.5" x14ac:dyDescent="0.25">
      <c r="A476" s="1" t="s">
        <v>514</v>
      </c>
      <c r="B476" s="2">
        <v>30200025</v>
      </c>
      <c r="C476" s="3">
        <v>100</v>
      </c>
      <c r="D476" s="4">
        <v>79</v>
      </c>
      <c r="E476" s="4">
        <v>40</v>
      </c>
      <c r="F476" s="4">
        <v>154</v>
      </c>
      <c r="G476" s="4">
        <v>31</v>
      </c>
      <c r="H476" s="4">
        <v>2</v>
      </c>
      <c r="I476" s="5">
        <f t="shared" si="0"/>
        <v>2.1621621621621623E-2</v>
      </c>
      <c r="J476" s="4">
        <v>68</v>
      </c>
      <c r="K476" s="6">
        <f t="shared" si="1"/>
        <v>7.5</v>
      </c>
      <c r="L476" s="5">
        <f t="shared" si="2"/>
        <v>1.0810810810810811</v>
      </c>
      <c r="M476" s="5">
        <f t="shared" si="3"/>
        <v>0.73513513513513518</v>
      </c>
      <c r="N476" s="6">
        <f t="shared" si="4"/>
        <v>-52.5</v>
      </c>
      <c r="O476" s="7">
        <f t="shared" si="5"/>
        <v>0.43243243243243246</v>
      </c>
    </row>
    <row r="477" spans="1:15" ht="12.5" x14ac:dyDescent="0.25">
      <c r="A477" s="8" t="s">
        <v>515</v>
      </c>
      <c r="B477" s="9">
        <v>20900039</v>
      </c>
      <c r="C477" s="10">
        <v>100</v>
      </c>
      <c r="D477" s="11">
        <v>55</v>
      </c>
      <c r="E477" s="11">
        <v>42</v>
      </c>
      <c r="F477" s="11">
        <v>87</v>
      </c>
      <c r="G477" s="11">
        <v>30</v>
      </c>
      <c r="H477" s="11">
        <v>7</v>
      </c>
      <c r="I477" s="12">
        <f t="shared" si="0"/>
        <v>0.11965811965811966</v>
      </c>
      <c r="J477" s="11">
        <v>43</v>
      </c>
      <c r="K477" s="13">
        <f t="shared" si="1"/>
        <v>41.5</v>
      </c>
      <c r="L477" s="12">
        <f t="shared" si="2"/>
        <v>1.7094017094017093</v>
      </c>
      <c r="M477" s="12">
        <f t="shared" si="3"/>
        <v>0.7350427350427351</v>
      </c>
      <c r="N477" s="13">
        <f t="shared" si="4"/>
        <v>-16.5</v>
      </c>
      <c r="O477" s="14">
        <f t="shared" si="5"/>
        <v>0.71794871794871795</v>
      </c>
    </row>
    <row r="478" spans="1:15" ht="12.5" x14ac:dyDescent="0.25">
      <c r="A478" s="1" t="s">
        <v>516</v>
      </c>
      <c r="B478" s="2">
        <v>40400141</v>
      </c>
      <c r="C478" s="3">
        <v>200</v>
      </c>
      <c r="D478" s="4">
        <v>157</v>
      </c>
      <c r="E478" s="4">
        <v>142</v>
      </c>
      <c r="F478" s="4">
        <v>202</v>
      </c>
      <c r="G478" s="4">
        <v>92</v>
      </c>
      <c r="H478" s="4">
        <v>6</v>
      </c>
      <c r="I478" s="5">
        <f t="shared" si="0"/>
        <v>4.0816326530612242E-2</v>
      </c>
      <c r="J478" s="4">
        <v>108</v>
      </c>
      <c r="K478" s="6">
        <f t="shared" si="1"/>
        <v>53</v>
      </c>
      <c r="L478" s="5">
        <f t="shared" si="2"/>
        <v>1.3605442176870748</v>
      </c>
      <c r="M478" s="5">
        <f t="shared" si="3"/>
        <v>0.73469387755102045</v>
      </c>
      <c r="N478" s="6">
        <f t="shared" si="4"/>
        <v>-5</v>
      </c>
      <c r="O478" s="7">
        <f t="shared" si="5"/>
        <v>0.96598639455782309</v>
      </c>
    </row>
    <row r="479" spans="1:15" ht="12.5" x14ac:dyDescent="0.25">
      <c r="A479" s="8" t="s">
        <v>517</v>
      </c>
      <c r="B479" s="9">
        <v>73500014</v>
      </c>
      <c r="C479" s="10">
        <v>100</v>
      </c>
      <c r="D479" s="11">
        <v>34</v>
      </c>
      <c r="E479" s="11">
        <v>32</v>
      </c>
      <c r="F479" s="11">
        <v>40</v>
      </c>
      <c r="G479" s="11">
        <v>20</v>
      </c>
      <c r="H479" s="11">
        <v>8</v>
      </c>
      <c r="I479" s="12">
        <f t="shared" si="0"/>
        <v>0.26666666666666666</v>
      </c>
      <c r="J479" s="11">
        <v>22</v>
      </c>
      <c r="K479" s="13">
        <f t="shared" si="1"/>
        <v>70</v>
      </c>
      <c r="L479" s="12">
        <f t="shared" si="2"/>
        <v>3.3333333333333335</v>
      </c>
      <c r="M479" s="12">
        <f t="shared" si="3"/>
        <v>0.73333333333333328</v>
      </c>
      <c r="N479" s="13">
        <f t="shared" si="4"/>
        <v>2</v>
      </c>
      <c r="O479" s="14">
        <f t="shared" si="5"/>
        <v>1.0666666666666667</v>
      </c>
    </row>
    <row r="480" spans="1:15" ht="12.5" x14ac:dyDescent="0.25">
      <c r="A480" s="1" t="s">
        <v>518</v>
      </c>
      <c r="B480" s="2">
        <v>40400113</v>
      </c>
      <c r="C480" s="3">
        <v>100</v>
      </c>
      <c r="D480" s="4">
        <v>37</v>
      </c>
      <c r="E480" s="4">
        <v>27</v>
      </c>
      <c r="F480" s="4">
        <v>72</v>
      </c>
      <c r="G480" s="4">
        <v>18</v>
      </c>
      <c r="H480" s="4">
        <v>7</v>
      </c>
      <c r="I480" s="5">
        <f t="shared" si="0"/>
        <v>0.15555555555555556</v>
      </c>
      <c r="J480" s="4">
        <v>33</v>
      </c>
      <c r="K480" s="6">
        <f t="shared" si="1"/>
        <v>55</v>
      </c>
      <c r="L480" s="5">
        <f t="shared" si="2"/>
        <v>2.2222222222222223</v>
      </c>
      <c r="M480" s="5">
        <f t="shared" si="3"/>
        <v>0.73333333333333328</v>
      </c>
      <c r="N480" s="6">
        <f t="shared" si="4"/>
        <v>-18</v>
      </c>
      <c r="O480" s="7">
        <f t="shared" si="5"/>
        <v>0.6</v>
      </c>
    </row>
    <row r="481" spans="1:15" ht="12.5" x14ac:dyDescent="0.25">
      <c r="A481" s="8" t="s">
        <v>519</v>
      </c>
      <c r="B481" s="9">
        <v>203100190</v>
      </c>
      <c r="C481" s="10">
        <v>200</v>
      </c>
      <c r="D481" s="11">
        <v>153</v>
      </c>
      <c r="E481" s="11">
        <v>115</v>
      </c>
      <c r="F481" s="11">
        <v>215</v>
      </c>
      <c r="G481" s="11">
        <v>85</v>
      </c>
      <c r="H481" s="11">
        <v>4</v>
      </c>
      <c r="I481" s="12">
        <f t="shared" si="0"/>
        <v>2.6666666666666668E-2</v>
      </c>
      <c r="J481" s="11">
        <v>110</v>
      </c>
      <c r="K481" s="13">
        <f t="shared" si="1"/>
        <v>50</v>
      </c>
      <c r="L481" s="12">
        <f t="shared" si="2"/>
        <v>1.3333333333333333</v>
      </c>
      <c r="M481" s="12">
        <f t="shared" si="3"/>
        <v>0.73333333333333328</v>
      </c>
      <c r="N481" s="13">
        <f t="shared" si="4"/>
        <v>-35</v>
      </c>
      <c r="O481" s="14">
        <f t="shared" si="5"/>
        <v>0.76666666666666672</v>
      </c>
    </row>
    <row r="482" spans="1:15" ht="12.5" x14ac:dyDescent="0.25">
      <c r="A482" s="1" t="s">
        <v>520</v>
      </c>
      <c r="B482" s="2">
        <v>30200012</v>
      </c>
      <c r="C482" s="3">
        <v>200</v>
      </c>
      <c r="D482" s="4">
        <v>196</v>
      </c>
      <c r="E482" s="4">
        <v>199</v>
      </c>
      <c r="F482" s="4">
        <v>208</v>
      </c>
      <c r="G482" s="4">
        <v>122</v>
      </c>
      <c r="H482" s="4">
        <v>6</v>
      </c>
      <c r="I482" s="5">
        <f t="shared" si="0"/>
        <v>3.6363636363636362E-2</v>
      </c>
      <c r="J482" s="4">
        <v>121</v>
      </c>
      <c r="K482" s="6">
        <f t="shared" si="1"/>
        <v>35</v>
      </c>
      <c r="L482" s="5">
        <f t="shared" si="2"/>
        <v>1.2121212121212122</v>
      </c>
      <c r="M482" s="5">
        <f t="shared" si="3"/>
        <v>0.73333333333333328</v>
      </c>
      <c r="N482" s="6">
        <f t="shared" si="4"/>
        <v>34</v>
      </c>
      <c r="O482" s="7">
        <f t="shared" si="5"/>
        <v>1.2060606060606061</v>
      </c>
    </row>
    <row r="483" spans="1:15" ht="12.5" x14ac:dyDescent="0.25">
      <c r="A483" s="8" t="s">
        <v>521</v>
      </c>
      <c r="B483" s="9">
        <v>121400012</v>
      </c>
      <c r="C483" s="10">
        <v>100</v>
      </c>
      <c r="D483" s="11">
        <v>57</v>
      </c>
      <c r="E483" s="11">
        <v>49</v>
      </c>
      <c r="F483" s="11">
        <v>61</v>
      </c>
      <c r="G483" s="11">
        <v>32</v>
      </c>
      <c r="H483" s="11">
        <v>6</v>
      </c>
      <c r="I483" s="12">
        <f t="shared" si="0"/>
        <v>0.12903225806451613</v>
      </c>
      <c r="J483" s="11">
        <v>34</v>
      </c>
      <c r="K483" s="13">
        <f t="shared" si="1"/>
        <v>53.5</v>
      </c>
      <c r="L483" s="12">
        <f t="shared" si="2"/>
        <v>2.150537634408602</v>
      </c>
      <c r="M483" s="12">
        <f t="shared" si="3"/>
        <v>0.73118279569892475</v>
      </c>
      <c r="N483" s="13">
        <f t="shared" si="4"/>
        <v>2.5</v>
      </c>
      <c r="O483" s="14">
        <f t="shared" si="5"/>
        <v>1.053763440860215</v>
      </c>
    </row>
    <row r="484" spans="1:15" ht="12.5" x14ac:dyDescent="0.25">
      <c r="A484" s="1" t="s">
        <v>522</v>
      </c>
      <c r="B484" s="2">
        <v>21300015</v>
      </c>
      <c r="C484" s="3">
        <v>100</v>
      </c>
      <c r="D484" s="4">
        <v>39</v>
      </c>
      <c r="E484" s="4">
        <v>20</v>
      </c>
      <c r="F484" s="4">
        <v>77</v>
      </c>
      <c r="G484" s="4">
        <v>16</v>
      </c>
      <c r="H484" s="4">
        <v>4</v>
      </c>
      <c r="I484" s="5">
        <f t="shared" si="0"/>
        <v>8.6021505376344093E-2</v>
      </c>
      <c r="J484" s="4">
        <v>34</v>
      </c>
      <c r="K484" s="6">
        <f t="shared" si="1"/>
        <v>53.5</v>
      </c>
      <c r="L484" s="5">
        <f t="shared" si="2"/>
        <v>2.150537634408602</v>
      </c>
      <c r="M484" s="5">
        <f t="shared" si="3"/>
        <v>0.73118279569892475</v>
      </c>
      <c r="N484" s="6">
        <f t="shared" si="4"/>
        <v>-26.5</v>
      </c>
      <c r="O484" s="7">
        <f t="shared" si="5"/>
        <v>0.43010752688172044</v>
      </c>
    </row>
    <row r="485" spans="1:15" ht="12.5" x14ac:dyDescent="0.25">
      <c r="A485" s="8" t="s">
        <v>523</v>
      </c>
      <c r="B485" s="9">
        <v>22100010</v>
      </c>
      <c r="C485" s="10">
        <v>150</v>
      </c>
      <c r="D485" s="11">
        <v>84</v>
      </c>
      <c r="E485" s="11">
        <v>27</v>
      </c>
      <c r="F485" s="11">
        <v>174</v>
      </c>
      <c r="G485" s="11">
        <v>23</v>
      </c>
      <c r="H485" s="11">
        <v>4</v>
      </c>
      <c r="I485" s="12">
        <f t="shared" si="0"/>
        <v>4.060913705583756E-2</v>
      </c>
      <c r="J485" s="11">
        <v>72</v>
      </c>
      <c r="K485" s="13">
        <f t="shared" si="1"/>
        <v>51.5</v>
      </c>
      <c r="L485" s="12">
        <f t="shared" si="2"/>
        <v>1.5228426395939085</v>
      </c>
      <c r="M485" s="12">
        <f t="shared" si="3"/>
        <v>0.73096446700507611</v>
      </c>
      <c r="N485" s="13">
        <f t="shared" si="4"/>
        <v>-71.5</v>
      </c>
      <c r="O485" s="14">
        <f t="shared" si="5"/>
        <v>0.27411167512690354</v>
      </c>
    </row>
    <row r="486" spans="1:15" ht="12.5" x14ac:dyDescent="0.25">
      <c r="A486" s="1" t="s">
        <v>524</v>
      </c>
      <c r="B486" s="2">
        <v>32600009</v>
      </c>
      <c r="C486" s="3">
        <v>200</v>
      </c>
      <c r="D486" s="4">
        <v>146</v>
      </c>
      <c r="E486" s="4">
        <v>119</v>
      </c>
      <c r="F486" s="4">
        <v>224</v>
      </c>
      <c r="G486" s="4">
        <v>86</v>
      </c>
      <c r="H486" s="4">
        <v>5</v>
      </c>
      <c r="I486" s="5">
        <f t="shared" si="0"/>
        <v>3.2258064516129031E-2</v>
      </c>
      <c r="J486" s="4">
        <v>113</v>
      </c>
      <c r="K486" s="6">
        <f t="shared" si="1"/>
        <v>45</v>
      </c>
      <c r="L486" s="5">
        <f t="shared" si="2"/>
        <v>1.2903225806451613</v>
      </c>
      <c r="M486" s="5">
        <f t="shared" si="3"/>
        <v>0.7290322580645161</v>
      </c>
      <c r="N486" s="6">
        <f t="shared" si="4"/>
        <v>-36</v>
      </c>
      <c r="O486" s="7">
        <f t="shared" si="5"/>
        <v>0.76774193548387093</v>
      </c>
    </row>
    <row r="487" spans="1:15" ht="12.5" x14ac:dyDescent="0.25">
      <c r="A487" s="8" t="s">
        <v>525</v>
      </c>
      <c r="B487" s="9">
        <v>283500091</v>
      </c>
      <c r="C487" s="10">
        <v>200</v>
      </c>
      <c r="D487" s="11">
        <v>126</v>
      </c>
      <c r="E487" s="11">
        <v>141</v>
      </c>
      <c r="F487" s="11">
        <v>114</v>
      </c>
      <c r="G487" s="11">
        <v>92</v>
      </c>
      <c r="H487" s="11">
        <v>8</v>
      </c>
      <c r="I487" s="12">
        <f t="shared" si="0"/>
        <v>7.7669902912621352E-2</v>
      </c>
      <c r="J487" s="11">
        <v>75</v>
      </c>
      <c r="K487" s="13">
        <f t="shared" si="1"/>
        <v>97</v>
      </c>
      <c r="L487" s="12">
        <f t="shared" si="2"/>
        <v>1.941747572815534</v>
      </c>
      <c r="M487" s="12">
        <f t="shared" si="3"/>
        <v>0.72815533980582525</v>
      </c>
      <c r="N487" s="13">
        <f t="shared" si="4"/>
        <v>38</v>
      </c>
      <c r="O487" s="14">
        <f t="shared" si="5"/>
        <v>1.3689320388349515</v>
      </c>
    </row>
    <row r="488" spans="1:15" ht="12.5" x14ac:dyDescent="0.25">
      <c r="A488" s="1" t="s">
        <v>526</v>
      </c>
      <c r="B488" s="2">
        <v>220500004</v>
      </c>
      <c r="C488" s="3">
        <v>200</v>
      </c>
      <c r="D488" s="4">
        <v>114</v>
      </c>
      <c r="E488" s="4">
        <v>133</v>
      </c>
      <c r="F488" s="4">
        <v>106</v>
      </c>
      <c r="G488" s="4">
        <v>100</v>
      </c>
      <c r="H488" s="4">
        <v>4</v>
      </c>
      <c r="I488" s="5">
        <f t="shared" si="0"/>
        <v>3.8834951456310676E-2</v>
      </c>
      <c r="J488" s="4">
        <v>75</v>
      </c>
      <c r="K488" s="6">
        <f t="shared" si="1"/>
        <v>97</v>
      </c>
      <c r="L488" s="5">
        <f t="shared" si="2"/>
        <v>1.941747572815534</v>
      </c>
      <c r="M488" s="5">
        <f t="shared" si="3"/>
        <v>0.72815533980582525</v>
      </c>
      <c r="N488" s="6">
        <f t="shared" si="4"/>
        <v>30</v>
      </c>
      <c r="O488" s="7">
        <f t="shared" si="5"/>
        <v>1.2912621359223302</v>
      </c>
    </row>
    <row r="489" spans="1:15" ht="12.5" x14ac:dyDescent="0.25">
      <c r="A489" s="8" t="s">
        <v>527</v>
      </c>
      <c r="B489" s="9">
        <v>141900012</v>
      </c>
      <c r="C489" s="10">
        <v>200</v>
      </c>
      <c r="D489" s="11">
        <v>122</v>
      </c>
      <c r="E489" s="11">
        <v>102</v>
      </c>
      <c r="F489" s="11">
        <v>162</v>
      </c>
      <c r="G489" s="11">
        <v>77</v>
      </c>
      <c r="H489" s="11">
        <v>5</v>
      </c>
      <c r="I489" s="12">
        <f t="shared" si="0"/>
        <v>4.1841004184100417E-2</v>
      </c>
      <c r="J489" s="11">
        <v>87</v>
      </c>
      <c r="K489" s="13">
        <f t="shared" si="1"/>
        <v>80.5</v>
      </c>
      <c r="L489" s="12">
        <f t="shared" si="2"/>
        <v>1.6736401673640167</v>
      </c>
      <c r="M489" s="12">
        <f t="shared" si="3"/>
        <v>0.72803347280334729</v>
      </c>
      <c r="N489" s="13">
        <f t="shared" si="4"/>
        <v>-17.5</v>
      </c>
      <c r="O489" s="14">
        <f t="shared" si="5"/>
        <v>0.85355648535564854</v>
      </c>
    </row>
    <row r="490" spans="1:15" ht="12.5" x14ac:dyDescent="0.25">
      <c r="A490" s="1" t="s">
        <v>528</v>
      </c>
      <c r="B490" s="2">
        <v>143600039</v>
      </c>
      <c r="C490" s="3">
        <v>100</v>
      </c>
      <c r="D490" s="4">
        <v>35</v>
      </c>
      <c r="E490" s="4">
        <v>25</v>
      </c>
      <c r="F490" s="4">
        <v>60</v>
      </c>
      <c r="G490" s="4">
        <v>17</v>
      </c>
      <c r="H490" s="4">
        <v>8</v>
      </c>
      <c r="I490" s="5">
        <f t="shared" si="0"/>
        <v>0.20779220779220781</v>
      </c>
      <c r="J490" s="4">
        <v>28</v>
      </c>
      <c r="K490" s="6">
        <f t="shared" si="1"/>
        <v>61.5</v>
      </c>
      <c r="L490" s="5">
        <f t="shared" si="2"/>
        <v>2.5974025974025974</v>
      </c>
      <c r="M490" s="5">
        <f t="shared" si="3"/>
        <v>0.72727272727272729</v>
      </c>
      <c r="N490" s="6">
        <f t="shared" si="4"/>
        <v>-13.5</v>
      </c>
      <c r="O490" s="7">
        <f t="shared" si="5"/>
        <v>0.64935064935064934</v>
      </c>
    </row>
    <row r="491" spans="1:15" ht="12.5" x14ac:dyDescent="0.25">
      <c r="A491" s="8" t="s">
        <v>529</v>
      </c>
      <c r="B491" s="9">
        <v>20100031</v>
      </c>
      <c r="C491" s="10">
        <v>200</v>
      </c>
      <c r="D491" s="11">
        <v>130</v>
      </c>
      <c r="E491" s="11">
        <v>92</v>
      </c>
      <c r="F491" s="11">
        <v>165</v>
      </c>
      <c r="G491" s="11">
        <v>66</v>
      </c>
      <c r="H491" s="11">
        <v>6</v>
      </c>
      <c r="I491" s="12">
        <f t="shared" si="0"/>
        <v>5.1948051948051951E-2</v>
      </c>
      <c r="J491" s="11">
        <v>84</v>
      </c>
      <c r="K491" s="13">
        <f t="shared" si="1"/>
        <v>84.5</v>
      </c>
      <c r="L491" s="12">
        <f t="shared" si="2"/>
        <v>1.7316017316017316</v>
      </c>
      <c r="M491" s="12">
        <f t="shared" si="3"/>
        <v>0.72727272727272729</v>
      </c>
      <c r="N491" s="13">
        <f t="shared" si="4"/>
        <v>-23.5</v>
      </c>
      <c r="O491" s="14">
        <f t="shared" si="5"/>
        <v>0.79653679653679654</v>
      </c>
    </row>
    <row r="492" spans="1:15" ht="12.5" x14ac:dyDescent="0.25">
      <c r="A492" s="1" t="s">
        <v>530</v>
      </c>
      <c r="B492" s="2">
        <v>30200013</v>
      </c>
      <c r="C492" s="3">
        <v>200</v>
      </c>
      <c r="D492" s="4">
        <v>151</v>
      </c>
      <c r="E492" s="4">
        <v>103</v>
      </c>
      <c r="F492" s="4">
        <v>244</v>
      </c>
      <c r="G492" s="4">
        <v>78</v>
      </c>
      <c r="H492" s="4">
        <v>5</v>
      </c>
      <c r="I492" s="5">
        <f t="shared" si="0"/>
        <v>3.1055900621118012E-2</v>
      </c>
      <c r="J492" s="4">
        <v>117</v>
      </c>
      <c r="K492" s="6">
        <f t="shared" si="1"/>
        <v>39</v>
      </c>
      <c r="L492" s="5">
        <f t="shared" si="2"/>
        <v>1.2422360248447204</v>
      </c>
      <c r="M492" s="5">
        <f t="shared" si="3"/>
        <v>0.72670807453416153</v>
      </c>
      <c r="N492" s="6">
        <f t="shared" si="4"/>
        <v>-58</v>
      </c>
      <c r="O492" s="7">
        <f t="shared" si="5"/>
        <v>0.63975155279503104</v>
      </c>
    </row>
    <row r="493" spans="1:15" ht="12.5" x14ac:dyDescent="0.25">
      <c r="A493" s="8" t="s">
        <v>531</v>
      </c>
      <c r="B493" s="9" t="s">
        <v>532</v>
      </c>
      <c r="C493" s="10">
        <v>300</v>
      </c>
      <c r="D493" s="11">
        <v>170</v>
      </c>
      <c r="E493" s="11">
        <v>122</v>
      </c>
      <c r="F493" s="11">
        <v>238</v>
      </c>
      <c r="G493" s="11">
        <v>101</v>
      </c>
      <c r="H493" s="11">
        <v>12</v>
      </c>
      <c r="I493" s="12">
        <f t="shared" si="0"/>
        <v>7.0796460176991149E-2</v>
      </c>
      <c r="J493" s="11">
        <v>123</v>
      </c>
      <c r="K493" s="13">
        <f t="shared" si="1"/>
        <v>130.5</v>
      </c>
      <c r="L493" s="12">
        <f t="shared" si="2"/>
        <v>1.7699115044247788</v>
      </c>
      <c r="M493" s="12">
        <f t="shared" si="3"/>
        <v>0.72566371681415931</v>
      </c>
      <c r="N493" s="13">
        <f t="shared" si="4"/>
        <v>-47.5</v>
      </c>
      <c r="O493" s="14">
        <f t="shared" si="5"/>
        <v>0.71976401179941008</v>
      </c>
    </row>
    <row r="494" spans="1:15" ht="12.5" x14ac:dyDescent="0.25">
      <c r="A494" s="1" t="s">
        <v>533</v>
      </c>
      <c r="B494" s="2">
        <v>293000023</v>
      </c>
      <c r="C494" s="3">
        <v>300</v>
      </c>
      <c r="D494" s="4">
        <v>440</v>
      </c>
      <c r="E494" s="4">
        <v>581</v>
      </c>
      <c r="F494" s="4">
        <v>212</v>
      </c>
      <c r="G494" s="4">
        <v>196</v>
      </c>
      <c r="H494" s="4">
        <v>16</v>
      </c>
      <c r="I494" s="5">
        <f t="shared" si="0"/>
        <v>7.8431372549019607E-2</v>
      </c>
      <c r="J494" s="4">
        <v>148</v>
      </c>
      <c r="K494" s="6">
        <f t="shared" si="1"/>
        <v>96</v>
      </c>
      <c r="L494" s="5">
        <f t="shared" si="2"/>
        <v>1.4705882352941178</v>
      </c>
      <c r="M494" s="5">
        <f t="shared" si="3"/>
        <v>0.72549019607843135</v>
      </c>
      <c r="N494" s="6">
        <f t="shared" si="4"/>
        <v>377</v>
      </c>
      <c r="O494" s="7">
        <f t="shared" si="5"/>
        <v>2.8480392156862746</v>
      </c>
    </row>
    <row r="495" spans="1:15" ht="12.5" x14ac:dyDescent="0.25">
      <c r="A495" s="8" t="s">
        <v>534</v>
      </c>
      <c r="B495" s="9">
        <v>32400022</v>
      </c>
      <c r="C495" s="10">
        <v>60</v>
      </c>
      <c r="D495" s="11">
        <v>50</v>
      </c>
      <c r="E495" s="11">
        <v>30</v>
      </c>
      <c r="F495" s="11">
        <v>76</v>
      </c>
      <c r="G495" s="11">
        <v>26</v>
      </c>
      <c r="H495" s="11">
        <v>7</v>
      </c>
      <c r="I495" s="12">
        <f t="shared" si="0"/>
        <v>0.13725490196078433</v>
      </c>
      <c r="J495" s="11">
        <v>37</v>
      </c>
      <c r="K495" s="13">
        <f t="shared" si="1"/>
        <v>9</v>
      </c>
      <c r="L495" s="12">
        <f t="shared" si="2"/>
        <v>1.1764705882352942</v>
      </c>
      <c r="M495" s="12">
        <f t="shared" si="3"/>
        <v>0.72549019607843135</v>
      </c>
      <c r="N495" s="13">
        <f t="shared" si="4"/>
        <v>-21</v>
      </c>
      <c r="O495" s="14">
        <f t="shared" si="5"/>
        <v>0.58823529411764708</v>
      </c>
    </row>
    <row r="496" spans="1:15" ht="12.5" x14ac:dyDescent="0.25">
      <c r="A496" s="1" t="s">
        <v>535</v>
      </c>
      <c r="B496" s="2">
        <v>170700012</v>
      </c>
      <c r="C496" s="3">
        <v>100</v>
      </c>
      <c r="D496" s="4">
        <v>95</v>
      </c>
      <c r="E496" s="4">
        <v>82</v>
      </c>
      <c r="F496" s="4">
        <v>121</v>
      </c>
      <c r="G496" s="4">
        <v>61</v>
      </c>
      <c r="H496" s="4">
        <v>6</v>
      </c>
      <c r="I496" s="5">
        <f t="shared" si="0"/>
        <v>6.5934065934065936E-2</v>
      </c>
      <c r="J496" s="4">
        <v>66</v>
      </c>
      <c r="K496" s="6">
        <f t="shared" si="1"/>
        <v>9</v>
      </c>
      <c r="L496" s="5">
        <f t="shared" si="2"/>
        <v>1.098901098901099</v>
      </c>
      <c r="M496" s="5">
        <f t="shared" si="3"/>
        <v>0.72527472527472525</v>
      </c>
      <c r="N496" s="6">
        <f t="shared" si="4"/>
        <v>-9</v>
      </c>
      <c r="O496" s="7">
        <f t="shared" si="5"/>
        <v>0.90109890109890112</v>
      </c>
    </row>
    <row r="497" spans="1:15" ht="12.5" x14ac:dyDescent="0.25">
      <c r="A497" s="8" t="s">
        <v>536</v>
      </c>
      <c r="B497" s="9">
        <v>62700039</v>
      </c>
      <c r="C497" s="10">
        <v>100</v>
      </c>
      <c r="D497" s="11">
        <v>77</v>
      </c>
      <c r="E497" s="11">
        <v>73</v>
      </c>
      <c r="F497" s="11">
        <v>95</v>
      </c>
      <c r="G497" s="11">
        <v>54</v>
      </c>
      <c r="H497" s="11">
        <v>5</v>
      </c>
      <c r="I497" s="12">
        <f t="shared" si="0"/>
        <v>6.7114093959731544E-2</v>
      </c>
      <c r="J497" s="11">
        <v>54</v>
      </c>
      <c r="K497" s="13">
        <f t="shared" si="1"/>
        <v>25.5</v>
      </c>
      <c r="L497" s="12">
        <f t="shared" si="2"/>
        <v>1.3422818791946309</v>
      </c>
      <c r="M497" s="12">
        <f t="shared" si="3"/>
        <v>0.72483221476510062</v>
      </c>
      <c r="N497" s="13">
        <f t="shared" si="4"/>
        <v>-1.5</v>
      </c>
      <c r="O497" s="14">
        <f t="shared" si="5"/>
        <v>0.97986577181208057</v>
      </c>
    </row>
    <row r="498" spans="1:15" ht="12.5" x14ac:dyDescent="0.25">
      <c r="A498" s="1" t="s">
        <v>537</v>
      </c>
      <c r="B498" s="2">
        <v>221100018</v>
      </c>
      <c r="C498" s="3">
        <v>100</v>
      </c>
      <c r="D498" s="4">
        <v>36</v>
      </c>
      <c r="E498" s="4">
        <v>32</v>
      </c>
      <c r="F498" s="4">
        <v>40</v>
      </c>
      <c r="G498" s="4">
        <v>29</v>
      </c>
      <c r="H498" s="4">
        <v>5</v>
      </c>
      <c r="I498" s="5">
        <f t="shared" si="0"/>
        <v>0.14492753623188406</v>
      </c>
      <c r="J498" s="4">
        <v>25</v>
      </c>
      <c r="K498" s="6">
        <f t="shared" si="1"/>
        <v>65.5</v>
      </c>
      <c r="L498" s="5">
        <f t="shared" si="2"/>
        <v>2.8985507246376812</v>
      </c>
      <c r="M498" s="5">
        <f t="shared" si="3"/>
        <v>0.72463768115942029</v>
      </c>
      <c r="N498" s="6">
        <f t="shared" si="4"/>
        <v>-2.5</v>
      </c>
      <c r="O498" s="7">
        <f t="shared" si="5"/>
        <v>0.92753623188405798</v>
      </c>
    </row>
    <row r="499" spans="1:15" ht="12.5" x14ac:dyDescent="0.25">
      <c r="A499" s="8" t="s">
        <v>538</v>
      </c>
      <c r="B499" s="9">
        <v>221800018</v>
      </c>
      <c r="C499" s="10">
        <v>200</v>
      </c>
      <c r="D499" s="11">
        <v>173</v>
      </c>
      <c r="E499" s="11">
        <v>194</v>
      </c>
      <c r="F499" s="11">
        <v>133</v>
      </c>
      <c r="G499" s="11">
        <v>121</v>
      </c>
      <c r="H499" s="11">
        <v>5</v>
      </c>
      <c r="I499" s="12">
        <f t="shared" si="0"/>
        <v>3.937007874015748E-2</v>
      </c>
      <c r="J499" s="11">
        <v>92</v>
      </c>
      <c r="K499" s="13">
        <f t="shared" si="1"/>
        <v>73</v>
      </c>
      <c r="L499" s="12">
        <f t="shared" si="2"/>
        <v>1.5748031496062993</v>
      </c>
      <c r="M499" s="12">
        <f t="shared" si="3"/>
        <v>0.72440944881889768</v>
      </c>
      <c r="N499" s="13">
        <f t="shared" si="4"/>
        <v>67</v>
      </c>
      <c r="O499" s="14">
        <f t="shared" si="5"/>
        <v>1.5275590551181102</v>
      </c>
    </row>
    <row r="500" spans="1:15" ht="12.5" x14ac:dyDescent="0.25">
      <c r="A500" s="1" t="s">
        <v>539</v>
      </c>
      <c r="B500" s="2">
        <v>261800017</v>
      </c>
      <c r="C500" s="3">
        <v>200</v>
      </c>
      <c r="D500" s="4">
        <v>134</v>
      </c>
      <c r="E500" s="4">
        <v>104</v>
      </c>
      <c r="F500" s="4">
        <v>170</v>
      </c>
      <c r="G500" s="4">
        <v>84</v>
      </c>
      <c r="H500" s="4">
        <v>7</v>
      </c>
      <c r="I500" s="5">
        <f t="shared" si="0"/>
        <v>5.5118110236220472E-2</v>
      </c>
      <c r="J500" s="4">
        <v>92</v>
      </c>
      <c r="K500" s="6">
        <f t="shared" si="1"/>
        <v>73</v>
      </c>
      <c r="L500" s="5">
        <f t="shared" si="2"/>
        <v>1.5748031496062993</v>
      </c>
      <c r="M500" s="5">
        <f t="shared" si="3"/>
        <v>0.72440944881889768</v>
      </c>
      <c r="N500" s="6">
        <f t="shared" si="4"/>
        <v>-23</v>
      </c>
      <c r="O500" s="7">
        <f t="shared" si="5"/>
        <v>0.81889763779527558</v>
      </c>
    </row>
    <row r="501" spans="1:15" ht="12.5" x14ac:dyDescent="0.25">
      <c r="A501" s="8" t="s">
        <v>540</v>
      </c>
      <c r="B501" s="9">
        <v>123600010</v>
      </c>
      <c r="C501" s="10">
        <v>70</v>
      </c>
      <c r="D501" s="11">
        <v>57</v>
      </c>
      <c r="E501" s="11">
        <v>63</v>
      </c>
      <c r="F501" s="11">
        <v>79</v>
      </c>
      <c r="G501" s="11">
        <v>48</v>
      </c>
      <c r="H501" s="11">
        <v>5</v>
      </c>
      <c r="I501" s="12">
        <f t="shared" si="0"/>
        <v>7.874015748031496E-2</v>
      </c>
      <c r="J501" s="11">
        <v>46</v>
      </c>
      <c r="K501" s="13">
        <f t="shared" si="1"/>
        <v>6.5</v>
      </c>
      <c r="L501" s="12">
        <f t="shared" si="2"/>
        <v>1.1023622047244095</v>
      </c>
      <c r="M501" s="12">
        <f t="shared" si="3"/>
        <v>0.72440944881889768</v>
      </c>
      <c r="N501" s="13">
        <f t="shared" si="4"/>
        <v>-0.5</v>
      </c>
      <c r="O501" s="14">
        <f t="shared" si="5"/>
        <v>0.99212598425196852</v>
      </c>
    </row>
    <row r="502" spans="1:15" ht="12.5" x14ac:dyDescent="0.25">
      <c r="A502" s="1" t="s">
        <v>541</v>
      </c>
      <c r="B502" s="2">
        <v>21800038</v>
      </c>
      <c r="C502" s="3">
        <v>300</v>
      </c>
      <c r="D502" s="4">
        <v>340</v>
      </c>
      <c r="E502" s="4">
        <v>457</v>
      </c>
      <c r="F502" s="4">
        <v>320</v>
      </c>
      <c r="G502" s="4">
        <v>293</v>
      </c>
      <c r="H502" s="4">
        <v>3</v>
      </c>
      <c r="I502" s="5">
        <f t="shared" si="0"/>
        <v>9.7879282218597055E-3</v>
      </c>
      <c r="J502" s="4">
        <v>222</v>
      </c>
      <c r="K502" s="6">
        <f t="shared" si="1"/>
        <v>-6.5</v>
      </c>
      <c r="L502" s="5">
        <f t="shared" si="2"/>
        <v>0.97879282218597063</v>
      </c>
      <c r="M502" s="5">
        <f t="shared" si="3"/>
        <v>0.72430668841761825</v>
      </c>
      <c r="N502" s="6">
        <f t="shared" si="4"/>
        <v>150.5</v>
      </c>
      <c r="O502" s="7">
        <f t="shared" si="5"/>
        <v>1.4910277324632952</v>
      </c>
    </row>
    <row r="503" spans="1:15" ht="12.5" x14ac:dyDescent="0.25">
      <c r="A503" s="8" t="s">
        <v>542</v>
      </c>
      <c r="B503" s="9">
        <v>121400008</v>
      </c>
      <c r="C503" s="10">
        <v>100</v>
      </c>
      <c r="D503" s="11">
        <v>19</v>
      </c>
      <c r="E503" s="11">
        <v>29</v>
      </c>
      <c r="F503" s="11">
        <v>26</v>
      </c>
      <c r="G503" s="11">
        <v>21</v>
      </c>
      <c r="H503" s="11">
        <v>5</v>
      </c>
      <c r="I503" s="12">
        <f t="shared" si="0"/>
        <v>0.21276595744680851</v>
      </c>
      <c r="J503" s="11">
        <v>17</v>
      </c>
      <c r="K503" s="13">
        <f t="shared" si="1"/>
        <v>76.5</v>
      </c>
      <c r="L503" s="12">
        <f t="shared" si="2"/>
        <v>4.2553191489361701</v>
      </c>
      <c r="M503" s="12">
        <f t="shared" si="3"/>
        <v>0.72340425531914898</v>
      </c>
      <c r="N503" s="13">
        <f t="shared" si="4"/>
        <v>5.5</v>
      </c>
      <c r="O503" s="14">
        <f t="shared" si="5"/>
        <v>1.2340425531914894</v>
      </c>
    </row>
    <row r="504" spans="1:15" ht="12.5" x14ac:dyDescent="0.25">
      <c r="A504" s="1" t="s">
        <v>543</v>
      </c>
      <c r="B504" s="2">
        <v>212000132</v>
      </c>
      <c r="C504" s="3">
        <v>100</v>
      </c>
      <c r="D504" s="4">
        <v>79</v>
      </c>
      <c r="E504" s="4">
        <v>85</v>
      </c>
      <c r="F504" s="4">
        <v>77</v>
      </c>
      <c r="G504" s="4">
        <v>64</v>
      </c>
      <c r="H504" s="4">
        <v>7</v>
      </c>
      <c r="I504" s="5">
        <f t="shared" si="0"/>
        <v>9.9290780141843976E-2</v>
      </c>
      <c r="J504" s="4">
        <v>51</v>
      </c>
      <c r="K504" s="6">
        <f t="shared" si="1"/>
        <v>29.5</v>
      </c>
      <c r="L504" s="5">
        <f t="shared" si="2"/>
        <v>1.4184397163120568</v>
      </c>
      <c r="M504" s="5">
        <f t="shared" si="3"/>
        <v>0.72340425531914898</v>
      </c>
      <c r="N504" s="6">
        <f t="shared" si="4"/>
        <v>14.5</v>
      </c>
      <c r="O504" s="7">
        <f t="shared" si="5"/>
        <v>1.2056737588652482</v>
      </c>
    </row>
    <row r="505" spans="1:15" ht="12.5" x14ac:dyDescent="0.25">
      <c r="A505" s="8" t="s">
        <v>544</v>
      </c>
      <c r="B505" s="9">
        <v>123600007</v>
      </c>
      <c r="C505" s="10">
        <v>160</v>
      </c>
      <c r="D505" s="11">
        <v>143</v>
      </c>
      <c r="E505" s="11">
        <v>130</v>
      </c>
      <c r="F505" s="11">
        <v>189</v>
      </c>
      <c r="G505" s="11">
        <v>102</v>
      </c>
      <c r="H505" s="11">
        <v>3</v>
      </c>
      <c r="I505" s="12">
        <f t="shared" si="0"/>
        <v>2.0618556701030927E-2</v>
      </c>
      <c r="J505" s="11">
        <v>105</v>
      </c>
      <c r="K505" s="13">
        <f t="shared" si="1"/>
        <v>14.5</v>
      </c>
      <c r="L505" s="12">
        <f t="shared" si="2"/>
        <v>1.0996563573883162</v>
      </c>
      <c r="M505" s="12">
        <f t="shared" si="3"/>
        <v>0.72164948453608246</v>
      </c>
      <c r="N505" s="13">
        <f t="shared" si="4"/>
        <v>-15.5</v>
      </c>
      <c r="O505" s="14">
        <f t="shared" si="5"/>
        <v>0.89347079037800692</v>
      </c>
    </row>
    <row r="506" spans="1:15" ht="12.5" x14ac:dyDescent="0.25">
      <c r="A506" s="1" t="s">
        <v>545</v>
      </c>
      <c r="B506" s="2">
        <v>280200037</v>
      </c>
      <c r="C506" s="3">
        <v>120</v>
      </c>
      <c r="D506" s="4">
        <v>86</v>
      </c>
      <c r="E506" s="4">
        <v>108</v>
      </c>
      <c r="F506" s="4">
        <v>91</v>
      </c>
      <c r="G506" s="4">
        <v>67</v>
      </c>
      <c r="H506" s="4">
        <v>5</v>
      </c>
      <c r="I506" s="5">
        <f t="shared" si="0"/>
        <v>6.3291139240506333E-2</v>
      </c>
      <c r="J506" s="4">
        <v>57</v>
      </c>
      <c r="K506" s="6">
        <f t="shared" si="1"/>
        <v>41</v>
      </c>
      <c r="L506" s="5">
        <f t="shared" si="2"/>
        <v>1.518987341772152</v>
      </c>
      <c r="M506" s="5">
        <f t="shared" si="3"/>
        <v>0.72151898734177211</v>
      </c>
      <c r="N506" s="6">
        <f t="shared" si="4"/>
        <v>29</v>
      </c>
      <c r="O506" s="7">
        <f t="shared" si="5"/>
        <v>1.3670886075949367</v>
      </c>
    </row>
    <row r="507" spans="1:15" ht="12.5" x14ac:dyDescent="0.25">
      <c r="A507" s="8" t="s">
        <v>546</v>
      </c>
      <c r="B507" s="9" t="s">
        <v>547</v>
      </c>
      <c r="C507" s="10">
        <v>17200</v>
      </c>
      <c r="D507" s="11">
        <v>17932</v>
      </c>
      <c r="E507" s="11">
        <v>8674</v>
      </c>
      <c r="F507" s="11">
        <v>7914</v>
      </c>
      <c r="G507" s="11">
        <v>7490</v>
      </c>
      <c r="H507" s="11">
        <v>266</v>
      </c>
      <c r="I507" s="12">
        <f t="shared" si="0"/>
        <v>3.4536484030122043E-2</v>
      </c>
      <c r="J507" s="11">
        <v>5556</v>
      </c>
      <c r="K507" s="13">
        <f t="shared" si="1"/>
        <v>9498</v>
      </c>
      <c r="L507" s="12">
        <f t="shared" si="2"/>
        <v>2.2331861854063879</v>
      </c>
      <c r="M507" s="12">
        <f t="shared" si="3"/>
        <v>0.72137107244871457</v>
      </c>
      <c r="N507" s="13">
        <f t="shared" si="4"/>
        <v>972</v>
      </c>
      <c r="O507" s="14">
        <f t="shared" si="5"/>
        <v>1.1262009867566867</v>
      </c>
    </row>
    <row r="508" spans="1:15" ht="12.5" x14ac:dyDescent="0.25">
      <c r="A508" s="1" t="s">
        <v>548</v>
      </c>
      <c r="B508" s="2">
        <v>122900079</v>
      </c>
      <c r="C508" s="3">
        <v>100</v>
      </c>
      <c r="D508" s="4">
        <v>70</v>
      </c>
      <c r="E508" s="4">
        <v>58</v>
      </c>
      <c r="F508" s="4">
        <v>102</v>
      </c>
      <c r="G508" s="4">
        <v>45</v>
      </c>
      <c r="H508" s="4">
        <v>6</v>
      </c>
      <c r="I508" s="5">
        <f t="shared" si="0"/>
        <v>8.1632653061224483E-2</v>
      </c>
      <c r="J508" s="4">
        <v>53</v>
      </c>
      <c r="K508" s="6">
        <f t="shared" si="1"/>
        <v>26.5</v>
      </c>
      <c r="L508" s="5">
        <f t="shared" si="2"/>
        <v>1.3605442176870748</v>
      </c>
      <c r="M508" s="5">
        <f t="shared" si="3"/>
        <v>0.72108843537414968</v>
      </c>
      <c r="N508" s="6">
        <f t="shared" si="4"/>
        <v>-15.5</v>
      </c>
      <c r="O508" s="7">
        <f t="shared" si="5"/>
        <v>0.78911564625850339</v>
      </c>
    </row>
    <row r="509" spans="1:15" ht="12.5" x14ac:dyDescent="0.25">
      <c r="A509" s="8" t="s">
        <v>549</v>
      </c>
      <c r="B509" s="9">
        <v>41300024</v>
      </c>
      <c r="C509" s="10">
        <v>100</v>
      </c>
      <c r="D509" s="11">
        <v>92</v>
      </c>
      <c r="E509" s="11">
        <v>84</v>
      </c>
      <c r="F509" s="11">
        <v>104</v>
      </c>
      <c r="G509" s="11">
        <v>68</v>
      </c>
      <c r="H509" s="11">
        <v>7</v>
      </c>
      <c r="I509" s="12">
        <f t="shared" si="0"/>
        <v>8.1395348837209308E-2</v>
      </c>
      <c r="J509" s="11">
        <v>62</v>
      </c>
      <c r="K509" s="13">
        <f t="shared" si="1"/>
        <v>14</v>
      </c>
      <c r="L509" s="12">
        <f t="shared" si="2"/>
        <v>1.1627906976744187</v>
      </c>
      <c r="M509" s="12">
        <f t="shared" si="3"/>
        <v>0.72093023255813948</v>
      </c>
      <c r="N509" s="13">
        <f t="shared" si="4"/>
        <v>-2</v>
      </c>
      <c r="O509" s="14">
        <f t="shared" si="5"/>
        <v>0.97674418604651159</v>
      </c>
    </row>
    <row r="510" spans="1:15" ht="12.5" x14ac:dyDescent="0.25">
      <c r="A510" s="1" t="s">
        <v>550</v>
      </c>
      <c r="B510" s="2">
        <v>221600031</v>
      </c>
      <c r="C510" s="3">
        <v>300</v>
      </c>
      <c r="D510" s="4">
        <v>213</v>
      </c>
      <c r="E510" s="4">
        <v>226</v>
      </c>
      <c r="F510" s="4">
        <v>195</v>
      </c>
      <c r="G510" s="4">
        <v>174</v>
      </c>
      <c r="H510" s="4">
        <v>4</v>
      </c>
      <c r="I510" s="5">
        <f t="shared" si="0"/>
        <v>2.1680216802168022E-2</v>
      </c>
      <c r="J510" s="4">
        <v>133</v>
      </c>
      <c r="K510" s="6">
        <f t="shared" si="1"/>
        <v>115.5</v>
      </c>
      <c r="L510" s="5">
        <f t="shared" si="2"/>
        <v>1.6260162601626016</v>
      </c>
      <c r="M510" s="5">
        <f t="shared" si="3"/>
        <v>0.72086720867208676</v>
      </c>
      <c r="N510" s="6">
        <f t="shared" si="4"/>
        <v>41.5</v>
      </c>
      <c r="O510" s="7">
        <f t="shared" si="5"/>
        <v>1.2249322493224932</v>
      </c>
    </row>
    <row r="511" spans="1:15" ht="12.5" x14ac:dyDescent="0.25">
      <c r="A511" s="8" t="s">
        <v>551</v>
      </c>
      <c r="B511" s="9">
        <v>20400316</v>
      </c>
      <c r="C511" s="10">
        <v>200</v>
      </c>
      <c r="D511" s="11">
        <v>104</v>
      </c>
      <c r="E511" s="11">
        <v>82</v>
      </c>
      <c r="F511" s="11">
        <v>134</v>
      </c>
      <c r="G511" s="11">
        <v>63</v>
      </c>
      <c r="H511" s="11">
        <v>5</v>
      </c>
      <c r="I511" s="12">
        <f t="shared" si="0"/>
        <v>5.0761421319796954E-2</v>
      </c>
      <c r="J511" s="11">
        <v>71</v>
      </c>
      <c r="K511" s="13">
        <f t="shared" si="1"/>
        <v>101.5</v>
      </c>
      <c r="L511" s="12">
        <f t="shared" si="2"/>
        <v>2.030456852791878</v>
      </c>
      <c r="M511" s="12">
        <f t="shared" si="3"/>
        <v>0.7208121827411168</v>
      </c>
      <c r="N511" s="13">
        <f t="shared" si="4"/>
        <v>-16.5</v>
      </c>
      <c r="O511" s="14">
        <f t="shared" si="5"/>
        <v>0.8324873096446701</v>
      </c>
    </row>
    <row r="512" spans="1:15" ht="12.5" x14ac:dyDescent="0.25">
      <c r="A512" s="1" t="s">
        <v>552</v>
      </c>
      <c r="B512" s="2">
        <v>152700008</v>
      </c>
      <c r="C512" s="3">
        <v>100</v>
      </c>
      <c r="D512" s="4">
        <v>57</v>
      </c>
      <c r="E512" s="4">
        <v>41</v>
      </c>
      <c r="F512" s="4">
        <v>74</v>
      </c>
      <c r="G512" s="4">
        <v>37</v>
      </c>
      <c r="H512" s="4">
        <v>6</v>
      </c>
      <c r="I512" s="5">
        <f t="shared" si="0"/>
        <v>0.10810810810810811</v>
      </c>
      <c r="J512" s="4">
        <v>40</v>
      </c>
      <c r="K512" s="6">
        <f t="shared" si="1"/>
        <v>44.5</v>
      </c>
      <c r="L512" s="5">
        <f t="shared" si="2"/>
        <v>1.8018018018018018</v>
      </c>
      <c r="M512" s="5">
        <f t="shared" si="3"/>
        <v>0.72072072072072069</v>
      </c>
      <c r="N512" s="6">
        <f t="shared" si="4"/>
        <v>-14.5</v>
      </c>
      <c r="O512" s="7">
        <f t="shared" si="5"/>
        <v>0.73873873873873874</v>
      </c>
    </row>
    <row r="513" spans="1:15" ht="12.5" x14ac:dyDescent="0.25">
      <c r="A513" s="8" t="s">
        <v>553</v>
      </c>
      <c r="B513" s="9">
        <v>221800013</v>
      </c>
      <c r="C513" s="10">
        <v>100</v>
      </c>
      <c r="D513" s="11">
        <v>92</v>
      </c>
      <c r="E513" s="11">
        <v>102</v>
      </c>
      <c r="F513" s="11">
        <v>96</v>
      </c>
      <c r="G513" s="11">
        <v>65</v>
      </c>
      <c r="H513" s="11">
        <v>4</v>
      </c>
      <c r="I513" s="12">
        <f t="shared" si="0"/>
        <v>4.9689440993788817E-2</v>
      </c>
      <c r="J513" s="11">
        <v>58</v>
      </c>
      <c r="K513" s="13">
        <f t="shared" si="1"/>
        <v>19.5</v>
      </c>
      <c r="L513" s="12">
        <f t="shared" si="2"/>
        <v>1.2422360248447204</v>
      </c>
      <c r="M513" s="12">
        <f t="shared" si="3"/>
        <v>0.72049689440993792</v>
      </c>
      <c r="N513" s="13">
        <f t="shared" si="4"/>
        <v>21.5</v>
      </c>
      <c r="O513" s="14">
        <f t="shared" si="5"/>
        <v>1.2670807453416149</v>
      </c>
    </row>
    <row r="514" spans="1:15" ht="12.5" x14ac:dyDescent="0.25">
      <c r="A514" s="1" t="s">
        <v>554</v>
      </c>
      <c r="B514" s="2">
        <v>223100085</v>
      </c>
      <c r="C514" s="3">
        <v>100</v>
      </c>
      <c r="D514" s="4">
        <v>37</v>
      </c>
      <c r="E514" s="4">
        <v>35</v>
      </c>
      <c r="F514" s="4">
        <v>50</v>
      </c>
      <c r="G514" s="4">
        <v>25</v>
      </c>
      <c r="H514" s="4">
        <v>8</v>
      </c>
      <c r="I514" s="5">
        <f t="shared" si="0"/>
        <v>0.21333333333333335</v>
      </c>
      <c r="J514" s="4">
        <v>27</v>
      </c>
      <c r="K514" s="6">
        <f t="shared" si="1"/>
        <v>62.5</v>
      </c>
      <c r="L514" s="5">
        <f t="shared" si="2"/>
        <v>2.6666666666666665</v>
      </c>
      <c r="M514" s="5">
        <f t="shared" si="3"/>
        <v>0.72</v>
      </c>
      <c r="N514" s="6">
        <f t="shared" si="4"/>
        <v>-2.5</v>
      </c>
      <c r="O514" s="7">
        <f t="shared" si="5"/>
        <v>0.93333333333333335</v>
      </c>
    </row>
    <row r="515" spans="1:15" ht="12.5" x14ac:dyDescent="0.25">
      <c r="A515" s="8" t="s">
        <v>555</v>
      </c>
      <c r="B515" s="9">
        <v>260900008</v>
      </c>
      <c r="C515" s="10">
        <v>100</v>
      </c>
      <c r="D515" s="11">
        <v>75</v>
      </c>
      <c r="E515" s="11">
        <v>45</v>
      </c>
      <c r="F515" s="11">
        <v>74</v>
      </c>
      <c r="G515" s="11">
        <v>40</v>
      </c>
      <c r="H515" s="11">
        <v>6</v>
      </c>
      <c r="I515" s="12">
        <f t="shared" si="0"/>
        <v>0.10526315789473684</v>
      </c>
      <c r="J515" s="11">
        <v>41</v>
      </c>
      <c r="K515" s="13">
        <f t="shared" si="1"/>
        <v>43</v>
      </c>
      <c r="L515" s="12">
        <f t="shared" si="2"/>
        <v>1.7543859649122806</v>
      </c>
      <c r="M515" s="12">
        <f t="shared" si="3"/>
        <v>0.7192982456140351</v>
      </c>
      <c r="N515" s="13">
        <f t="shared" si="4"/>
        <v>-12</v>
      </c>
      <c r="O515" s="14">
        <f t="shared" si="5"/>
        <v>0.78947368421052633</v>
      </c>
    </row>
    <row r="516" spans="1:15" ht="12.5" x14ac:dyDescent="0.25">
      <c r="A516" s="1" t="s">
        <v>556</v>
      </c>
      <c r="B516" s="2">
        <v>91600110</v>
      </c>
      <c r="C516" s="3">
        <v>500</v>
      </c>
      <c r="D516" s="4">
        <v>533</v>
      </c>
      <c r="E516" s="4">
        <v>448</v>
      </c>
      <c r="F516" s="4">
        <v>264</v>
      </c>
      <c r="G516" s="4">
        <v>231</v>
      </c>
      <c r="H516" s="4">
        <v>14</v>
      </c>
      <c r="I516" s="5">
        <f t="shared" si="0"/>
        <v>5.6565656565656569E-2</v>
      </c>
      <c r="J516" s="4">
        <v>178</v>
      </c>
      <c r="K516" s="6">
        <f t="shared" si="1"/>
        <v>252.5</v>
      </c>
      <c r="L516" s="5">
        <f t="shared" si="2"/>
        <v>2.0202020202020203</v>
      </c>
      <c r="M516" s="5">
        <f t="shared" si="3"/>
        <v>0.71919191919191916</v>
      </c>
      <c r="N516" s="6">
        <f t="shared" si="4"/>
        <v>200.5</v>
      </c>
      <c r="O516" s="7">
        <f t="shared" si="5"/>
        <v>1.8101010101010102</v>
      </c>
    </row>
    <row r="517" spans="1:15" ht="12.5" x14ac:dyDescent="0.25">
      <c r="A517" s="8" t="s">
        <v>557</v>
      </c>
      <c r="B517" s="9">
        <v>70500090</v>
      </c>
      <c r="C517" s="10">
        <v>200</v>
      </c>
      <c r="D517" s="11">
        <v>114</v>
      </c>
      <c r="E517" s="11">
        <v>62</v>
      </c>
      <c r="F517" s="11">
        <v>133</v>
      </c>
      <c r="G517" s="11">
        <v>45</v>
      </c>
      <c r="H517" s="11">
        <v>5</v>
      </c>
      <c r="I517" s="12">
        <f t="shared" si="0"/>
        <v>5.6179775280898875E-2</v>
      </c>
      <c r="J517" s="11">
        <v>64</v>
      </c>
      <c r="K517" s="13">
        <f t="shared" si="1"/>
        <v>111</v>
      </c>
      <c r="L517" s="12">
        <f t="shared" si="2"/>
        <v>2.2471910112359552</v>
      </c>
      <c r="M517" s="12">
        <f t="shared" si="3"/>
        <v>0.7191011235955056</v>
      </c>
      <c r="N517" s="13">
        <f t="shared" si="4"/>
        <v>-27</v>
      </c>
      <c r="O517" s="14">
        <f t="shared" si="5"/>
        <v>0.6966292134831461</v>
      </c>
    </row>
    <row r="518" spans="1:15" ht="12.5" x14ac:dyDescent="0.25">
      <c r="A518" s="1" t="s">
        <v>558</v>
      </c>
      <c r="B518" s="2">
        <v>292800033</v>
      </c>
      <c r="C518" s="3">
        <v>500</v>
      </c>
      <c r="D518" s="4">
        <v>479</v>
      </c>
      <c r="E518" s="4">
        <v>480</v>
      </c>
      <c r="F518" s="4">
        <v>512</v>
      </c>
      <c r="G518" s="4">
        <v>413</v>
      </c>
      <c r="H518" s="4">
        <v>5</v>
      </c>
      <c r="I518" s="5">
        <f t="shared" si="0"/>
        <v>1.0810810810810811E-2</v>
      </c>
      <c r="J518" s="4">
        <v>332</v>
      </c>
      <c r="K518" s="6">
        <f t="shared" si="1"/>
        <v>37.5</v>
      </c>
      <c r="L518" s="5">
        <f t="shared" si="2"/>
        <v>1.0810810810810811</v>
      </c>
      <c r="M518" s="5">
        <f t="shared" si="3"/>
        <v>0.71783783783783783</v>
      </c>
      <c r="N518" s="6">
        <f t="shared" si="4"/>
        <v>17.5</v>
      </c>
      <c r="O518" s="7">
        <f t="shared" si="5"/>
        <v>1.0378378378378379</v>
      </c>
    </row>
    <row r="519" spans="1:15" ht="12.5" x14ac:dyDescent="0.25">
      <c r="A519" s="8" t="s">
        <v>559</v>
      </c>
      <c r="B519" s="9">
        <v>71200020</v>
      </c>
      <c r="C519" s="10">
        <v>200</v>
      </c>
      <c r="D519" s="11">
        <v>186</v>
      </c>
      <c r="E519" s="11">
        <v>120</v>
      </c>
      <c r="F519" s="11">
        <v>179</v>
      </c>
      <c r="G519" s="11">
        <v>97</v>
      </c>
      <c r="H519" s="11">
        <v>4</v>
      </c>
      <c r="I519" s="12">
        <f t="shared" si="0"/>
        <v>2.8985507246376812E-2</v>
      </c>
      <c r="J519" s="11">
        <v>99</v>
      </c>
      <c r="K519" s="13">
        <f t="shared" si="1"/>
        <v>62</v>
      </c>
      <c r="L519" s="12">
        <f t="shared" si="2"/>
        <v>1.4492753623188406</v>
      </c>
      <c r="M519" s="12">
        <f t="shared" si="3"/>
        <v>0.71739130434782605</v>
      </c>
      <c r="N519" s="13">
        <f t="shared" si="4"/>
        <v>-18</v>
      </c>
      <c r="O519" s="14">
        <f t="shared" si="5"/>
        <v>0.86956521739130432</v>
      </c>
    </row>
    <row r="520" spans="1:15" ht="12.5" x14ac:dyDescent="0.25">
      <c r="A520" s="1" t="s">
        <v>560</v>
      </c>
      <c r="B520" s="2">
        <v>10200010</v>
      </c>
      <c r="C520" s="3">
        <v>200</v>
      </c>
      <c r="D520" s="4">
        <v>159</v>
      </c>
      <c r="E520" s="4">
        <v>214</v>
      </c>
      <c r="F520" s="4">
        <v>207</v>
      </c>
      <c r="G520" s="4">
        <v>189</v>
      </c>
      <c r="H520" s="4">
        <v>5</v>
      </c>
      <c r="I520" s="5">
        <f t="shared" si="0"/>
        <v>2.5252525252525252E-2</v>
      </c>
      <c r="J520" s="4">
        <v>142</v>
      </c>
      <c r="K520" s="6">
        <f t="shared" si="1"/>
        <v>2</v>
      </c>
      <c r="L520" s="5">
        <f t="shared" si="2"/>
        <v>1.0101010101010102</v>
      </c>
      <c r="M520" s="5">
        <f t="shared" si="3"/>
        <v>0.71717171717171713</v>
      </c>
      <c r="N520" s="6">
        <f t="shared" si="4"/>
        <v>16</v>
      </c>
      <c r="O520" s="7">
        <f t="shared" si="5"/>
        <v>1.0808080808080809</v>
      </c>
    </row>
    <row r="521" spans="1:15" ht="12.5" x14ac:dyDescent="0.25">
      <c r="A521" s="8" t="s">
        <v>561</v>
      </c>
      <c r="B521" s="9">
        <v>102900062</v>
      </c>
      <c r="C521" s="10">
        <v>100</v>
      </c>
      <c r="D521" s="11">
        <v>48</v>
      </c>
      <c r="E521" s="11">
        <v>16</v>
      </c>
      <c r="F521" s="11">
        <v>39</v>
      </c>
      <c r="G521" s="11">
        <v>14</v>
      </c>
      <c r="H521" s="11">
        <v>8</v>
      </c>
      <c r="I521" s="12">
        <f t="shared" si="0"/>
        <v>0.30188679245283018</v>
      </c>
      <c r="J521" s="11">
        <v>19</v>
      </c>
      <c r="K521" s="13">
        <f t="shared" si="1"/>
        <v>73.5</v>
      </c>
      <c r="L521" s="12">
        <f t="shared" si="2"/>
        <v>3.7735849056603774</v>
      </c>
      <c r="M521" s="12">
        <f t="shared" si="3"/>
        <v>0.71698113207547165</v>
      </c>
      <c r="N521" s="13">
        <f t="shared" si="4"/>
        <v>-10.5</v>
      </c>
      <c r="O521" s="14">
        <f t="shared" si="5"/>
        <v>0.60377358490566035</v>
      </c>
    </row>
    <row r="522" spans="1:15" ht="12.5" x14ac:dyDescent="0.25">
      <c r="A522" s="1" t="s">
        <v>562</v>
      </c>
      <c r="B522" s="2">
        <v>143600050</v>
      </c>
      <c r="C522" s="3">
        <v>100</v>
      </c>
      <c r="D522" s="4">
        <v>58</v>
      </c>
      <c r="E522" s="4">
        <v>42</v>
      </c>
      <c r="F522" s="4">
        <v>72</v>
      </c>
      <c r="G522" s="4">
        <v>34</v>
      </c>
      <c r="H522" s="4">
        <v>7</v>
      </c>
      <c r="I522" s="5">
        <f t="shared" si="0"/>
        <v>0.13207547169811321</v>
      </c>
      <c r="J522" s="4">
        <v>38</v>
      </c>
      <c r="K522" s="6">
        <f t="shared" si="1"/>
        <v>47</v>
      </c>
      <c r="L522" s="5">
        <f t="shared" si="2"/>
        <v>1.8867924528301887</v>
      </c>
      <c r="M522" s="5">
        <f t="shared" si="3"/>
        <v>0.71698113207547165</v>
      </c>
      <c r="N522" s="6">
        <f t="shared" si="4"/>
        <v>-11</v>
      </c>
      <c r="O522" s="7">
        <f t="shared" si="5"/>
        <v>0.79245283018867929</v>
      </c>
    </row>
    <row r="523" spans="1:15" ht="12.5" x14ac:dyDescent="0.25">
      <c r="A523" s="8" t="s">
        <v>563</v>
      </c>
      <c r="B523" s="9">
        <v>111900016</v>
      </c>
      <c r="C523" s="10">
        <v>100</v>
      </c>
      <c r="D523" s="11">
        <v>81</v>
      </c>
      <c r="E523" s="11">
        <v>68</v>
      </c>
      <c r="F523" s="11">
        <v>114</v>
      </c>
      <c r="G523" s="11">
        <v>59</v>
      </c>
      <c r="H523" s="11">
        <v>6</v>
      </c>
      <c r="I523" s="12">
        <f t="shared" si="0"/>
        <v>6.9364161849710976E-2</v>
      </c>
      <c r="J523" s="11">
        <v>62</v>
      </c>
      <c r="K523" s="13">
        <f t="shared" si="1"/>
        <v>13.5</v>
      </c>
      <c r="L523" s="12">
        <f t="shared" si="2"/>
        <v>1.1560693641618498</v>
      </c>
      <c r="M523" s="12">
        <f t="shared" si="3"/>
        <v>0.7167630057803468</v>
      </c>
      <c r="N523" s="13">
        <f t="shared" si="4"/>
        <v>-18.5</v>
      </c>
      <c r="O523" s="14">
        <f t="shared" si="5"/>
        <v>0.78612716763005785</v>
      </c>
    </row>
    <row r="524" spans="1:15" ht="12.5" x14ac:dyDescent="0.25">
      <c r="A524" s="1" t="s">
        <v>564</v>
      </c>
      <c r="B524" s="2">
        <v>261700031</v>
      </c>
      <c r="C524" s="3">
        <v>200</v>
      </c>
      <c r="D524" s="4">
        <v>52</v>
      </c>
      <c r="E524" s="4">
        <v>29</v>
      </c>
      <c r="F524" s="4">
        <v>102</v>
      </c>
      <c r="G524" s="4">
        <v>18</v>
      </c>
      <c r="H524" s="4">
        <v>3</v>
      </c>
      <c r="I524" s="5">
        <f t="shared" si="0"/>
        <v>0.05</v>
      </c>
      <c r="J524" s="4">
        <v>43</v>
      </c>
      <c r="K524" s="6">
        <f t="shared" si="1"/>
        <v>140</v>
      </c>
      <c r="L524" s="5">
        <f t="shared" si="2"/>
        <v>3.3333333333333335</v>
      </c>
      <c r="M524" s="5">
        <f t="shared" si="3"/>
        <v>0.71666666666666667</v>
      </c>
      <c r="N524" s="6">
        <f t="shared" si="4"/>
        <v>-31</v>
      </c>
      <c r="O524" s="7">
        <f t="shared" si="5"/>
        <v>0.48333333333333334</v>
      </c>
    </row>
    <row r="525" spans="1:15" ht="12.5" x14ac:dyDescent="0.25">
      <c r="A525" s="8" t="s">
        <v>565</v>
      </c>
      <c r="B525" s="9">
        <v>302500008</v>
      </c>
      <c r="C525" s="10">
        <v>100</v>
      </c>
      <c r="D525" s="11">
        <v>45</v>
      </c>
      <c r="E525" s="11">
        <v>43</v>
      </c>
      <c r="F525" s="11">
        <v>40</v>
      </c>
      <c r="G525" s="11">
        <v>27</v>
      </c>
      <c r="H525" s="11">
        <v>7</v>
      </c>
      <c r="I525" s="12">
        <f t="shared" si="0"/>
        <v>0.20895522388059701</v>
      </c>
      <c r="J525" s="11">
        <v>24</v>
      </c>
      <c r="K525" s="13">
        <f t="shared" si="1"/>
        <v>66.5</v>
      </c>
      <c r="L525" s="12">
        <f t="shared" si="2"/>
        <v>2.9850746268656718</v>
      </c>
      <c r="M525" s="12">
        <f t="shared" si="3"/>
        <v>0.71641791044776115</v>
      </c>
      <c r="N525" s="13">
        <f t="shared" si="4"/>
        <v>9.5</v>
      </c>
      <c r="O525" s="14">
        <f t="shared" si="5"/>
        <v>1.2835820895522387</v>
      </c>
    </row>
    <row r="526" spans="1:15" ht="12.5" x14ac:dyDescent="0.25">
      <c r="A526" s="1" t="s">
        <v>566</v>
      </c>
      <c r="B526" s="2">
        <v>280200039</v>
      </c>
      <c r="C526" s="3">
        <v>80</v>
      </c>
      <c r="D526" s="4">
        <v>38</v>
      </c>
      <c r="E526" s="4">
        <v>42</v>
      </c>
      <c r="F526" s="4">
        <v>55</v>
      </c>
      <c r="G526" s="4">
        <v>26</v>
      </c>
      <c r="H526" s="4">
        <v>8</v>
      </c>
      <c r="I526" s="5">
        <f t="shared" si="0"/>
        <v>0.19753086419753085</v>
      </c>
      <c r="J526" s="4">
        <v>29</v>
      </c>
      <c r="K526" s="6">
        <f t="shared" si="1"/>
        <v>39.5</v>
      </c>
      <c r="L526" s="5">
        <f t="shared" si="2"/>
        <v>1.9753086419753085</v>
      </c>
      <c r="M526" s="5">
        <f t="shared" si="3"/>
        <v>0.71604938271604934</v>
      </c>
      <c r="N526" s="6">
        <f t="shared" si="4"/>
        <v>1.5</v>
      </c>
      <c r="O526" s="7">
        <f t="shared" si="5"/>
        <v>1.037037037037037</v>
      </c>
    </row>
    <row r="527" spans="1:15" ht="12.5" x14ac:dyDescent="0.25">
      <c r="A527" s="8" t="s">
        <v>567</v>
      </c>
      <c r="B527" s="9">
        <v>130800045</v>
      </c>
      <c r="C527" s="10">
        <v>300</v>
      </c>
      <c r="D527" s="11">
        <v>209</v>
      </c>
      <c r="E527" s="11">
        <v>265</v>
      </c>
      <c r="F527" s="11">
        <v>237</v>
      </c>
      <c r="G527" s="11">
        <v>224</v>
      </c>
      <c r="H527" s="11">
        <v>4</v>
      </c>
      <c r="I527" s="12">
        <f t="shared" si="0"/>
        <v>1.735357917570499E-2</v>
      </c>
      <c r="J527" s="11">
        <v>165</v>
      </c>
      <c r="K527" s="13">
        <f t="shared" si="1"/>
        <v>69.5</v>
      </c>
      <c r="L527" s="12">
        <f t="shared" si="2"/>
        <v>1.3015184381778742</v>
      </c>
      <c r="M527" s="12">
        <f t="shared" si="3"/>
        <v>0.71583514099783085</v>
      </c>
      <c r="N527" s="13">
        <f t="shared" si="4"/>
        <v>34.5</v>
      </c>
      <c r="O527" s="14">
        <f t="shared" si="5"/>
        <v>1.1496746203904555</v>
      </c>
    </row>
    <row r="528" spans="1:15" ht="12.5" x14ac:dyDescent="0.25">
      <c r="A528" s="1" t="s">
        <v>568</v>
      </c>
      <c r="B528" s="2" t="s">
        <v>569</v>
      </c>
      <c r="C528" s="3">
        <v>1000</v>
      </c>
      <c r="D528" s="4">
        <v>719</v>
      </c>
      <c r="E528" s="4">
        <v>647</v>
      </c>
      <c r="F528" s="4">
        <v>592</v>
      </c>
      <c r="G528" s="4">
        <v>470</v>
      </c>
      <c r="H528" s="4">
        <v>104</v>
      </c>
      <c r="I528" s="5">
        <f t="shared" si="0"/>
        <v>0.19585687382297551</v>
      </c>
      <c r="J528" s="4">
        <v>380</v>
      </c>
      <c r="K528" s="6">
        <f t="shared" si="1"/>
        <v>469</v>
      </c>
      <c r="L528" s="5">
        <f t="shared" si="2"/>
        <v>1.8832391713747645</v>
      </c>
      <c r="M528" s="5">
        <f t="shared" si="3"/>
        <v>0.71563088512241058</v>
      </c>
      <c r="N528" s="6">
        <f t="shared" si="4"/>
        <v>116</v>
      </c>
      <c r="O528" s="7">
        <f t="shared" si="5"/>
        <v>1.2184557438794728</v>
      </c>
    </row>
    <row r="529" spans="1:15" ht="12.5" x14ac:dyDescent="0.25">
      <c r="A529" s="8" t="s">
        <v>570</v>
      </c>
      <c r="B529" s="9">
        <v>92100039</v>
      </c>
      <c r="C529" s="10">
        <v>200</v>
      </c>
      <c r="D529" s="11">
        <v>187</v>
      </c>
      <c r="E529" s="11">
        <v>247</v>
      </c>
      <c r="F529" s="11">
        <v>115</v>
      </c>
      <c r="G529" s="11">
        <v>103</v>
      </c>
      <c r="H529" s="11">
        <v>8</v>
      </c>
      <c r="I529" s="12">
        <f t="shared" si="0"/>
        <v>7.3394495412844041E-2</v>
      </c>
      <c r="J529" s="11">
        <v>78</v>
      </c>
      <c r="K529" s="13">
        <f t="shared" si="1"/>
        <v>91</v>
      </c>
      <c r="L529" s="12">
        <f t="shared" si="2"/>
        <v>1.834862385321101</v>
      </c>
      <c r="M529" s="12">
        <f t="shared" si="3"/>
        <v>0.7155963302752294</v>
      </c>
      <c r="N529" s="13">
        <f t="shared" si="4"/>
        <v>138</v>
      </c>
      <c r="O529" s="14">
        <f t="shared" si="5"/>
        <v>2.2660550458715596</v>
      </c>
    </row>
    <row r="530" spans="1:15" ht="12.5" x14ac:dyDescent="0.25">
      <c r="A530" s="1" t="s">
        <v>571</v>
      </c>
      <c r="B530" s="2">
        <v>121200010</v>
      </c>
      <c r="C530" s="3">
        <v>80</v>
      </c>
      <c r="D530" s="4">
        <v>75</v>
      </c>
      <c r="E530" s="4">
        <v>71</v>
      </c>
      <c r="F530" s="4">
        <v>99</v>
      </c>
      <c r="G530" s="4">
        <v>66</v>
      </c>
      <c r="H530" s="4">
        <v>7</v>
      </c>
      <c r="I530" s="5">
        <f t="shared" si="0"/>
        <v>8.4848484848484854E-2</v>
      </c>
      <c r="J530" s="4">
        <v>59</v>
      </c>
      <c r="K530" s="6">
        <f t="shared" si="1"/>
        <v>-2.5</v>
      </c>
      <c r="L530" s="5">
        <f t="shared" si="2"/>
        <v>0.96969696969696972</v>
      </c>
      <c r="M530" s="5">
        <f t="shared" si="3"/>
        <v>0.7151515151515152</v>
      </c>
      <c r="N530" s="6">
        <f t="shared" si="4"/>
        <v>-11.5</v>
      </c>
      <c r="O530" s="7">
        <f t="shared" si="5"/>
        <v>0.8606060606060606</v>
      </c>
    </row>
    <row r="531" spans="1:15" ht="12.5" x14ac:dyDescent="0.25">
      <c r="A531" s="8" t="s">
        <v>572</v>
      </c>
      <c r="B531" s="9">
        <v>60800028</v>
      </c>
      <c r="C531" s="10">
        <v>200</v>
      </c>
      <c r="D531" s="11">
        <v>124</v>
      </c>
      <c r="E531" s="11">
        <v>100</v>
      </c>
      <c r="F531" s="11">
        <v>143</v>
      </c>
      <c r="G531" s="11">
        <v>78</v>
      </c>
      <c r="H531" s="11">
        <v>4</v>
      </c>
      <c r="I531" s="12">
        <f t="shared" si="0"/>
        <v>3.6199095022624438E-2</v>
      </c>
      <c r="J531" s="11">
        <v>79</v>
      </c>
      <c r="K531" s="13">
        <f t="shared" si="1"/>
        <v>89.5</v>
      </c>
      <c r="L531" s="12">
        <f t="shared" si="2"/>
        <v>1.8099547511312217</v>
      </c>
      <c r="M531" s="12">
        <f t="shared" si="3"/>
        <v>0.71493212669683259</v>
      </c>
      <c r="N531" s="13">
        <f t="shared" si="4"/>
        <v>-10.5</v>
      </c>
      <c r="O531" s="14">
        <f t="shared" si="5"/>
        <v>0.90497737556561086</v>
      </c>
    </row>
    <row r="532" spans="1:15" ht="12.5" x14ac:dyDescent="0.25">
      <c r="A532" s="1" t="s">
        <v>573</v>
      </c>
      <c r="B532" s="2">
        <v>312500018</v>
      </c>
      <c r="C532" s="3">
        <v>100</v>
      </c>
      <c r="D532" s="4">
        <v>98</v>
      </c>
      <c r="E532" s="4">
        <v>91</v>
      </c>
      <c r="F532" s="4">
        <v>106</v>
      </c>
      <c r="G532" s="4">
        <v>62</v>
      </c>
      <c r="H532" s="4">
        <v>3</v>
      </c>
      <c r="I532" s="5">
        <f t="shared" si="0"/>
        <v>3.5714285714285712E-2</v>
      </c>
      <c r="J532" s="4">
        <v>60</v>
      </c>
      <c r="K532" s="6">
        <f t="shared" si="1"/>
        <v>16</v>
      </c>
      <c r="L532" s="5">
        <f t="shared" si="2"/>
        <v>1.1904761904761905</v>
      </c>
      <c r="M532" s="5">
        <f t="shared" si="3"/>
        <v>0.7142857142857143</v>
      </c>
      <c r="N532" s="6">
        <f t="shared" si="4"/>
        <v>7</v>
      </c>
      <c r="O532" s="7">
        <f t="shared" si="5"/>
        <v>1.0833333333333333</v>
      </c>
    </row>
    <row r="533" spans="1:15" ht="12.5" x14ac:dyDescent="0.25">
      <c r="A533" s="8" t="s">
        <v>574</v>
      </c>
      <c r="B533" s="9">
        <v>10200013</v>
      </c>
      <c r="C533" s="10">
        <v>200</v>
      </c>
      <c r="D533" s="11">
        <v>187</v>
      </c>
      <c r="E533" s="11">
        <v>256</v>
      </c>
      <c r="F533" s="11">
        <v>237</v>
      </c>
      <c r="G533" s="11">
        <v>211</v>
      </c>
      <c r="H533" s="11">
        <v>6</v>
      </c>
      <c r="I533" s="12">
        <f t="shared" si="0"/>
        <v>2.6785714285714284E-2</v>
      </c>
      <c r="J533" s="11">
        <v>160</v>
      </c>
      <c r="K533" s="13">
        <f t="shared" si="1"/>
        <v>-24</v>
      </c>
      <c r="L533" s="12">
        <f t="shared" si="2"/>
        <v>0.8928571428571429</v>
      </c>
      <c r="M533" s="12">
        <f t="shared" si="3"/>
        <v>0.7142857142857143</v>
      </c>
      <c r="N533" s="13">
        <f t="shared" si="4"/>
        <v>32</v>
      </c>
      <c r="O533" s="14">
        <f t="shared" si="5"/>
        <v>1.1428571428571428</v>
      </c>
    </row>
    <row r="534" spans="1:15" ht="12.5" x14ac:dyDescent="0.25">
      <c r="A534" s="1" t="s">
        <v>575</v>
      </c>
      <c r="B534" s="2">
        <v>13300043</v>
      </c>
      <c r="C534" s="3">
        <v>100</v>
      </c>
      <c r="D534" s="4">
        <v>100</v>
      </c>
      <c r="E534" s="4">
        <v>95</v>
      </c>
      <c r="F534" s="4">
        <v>135</v>
      </c>
      <c r="G534" s="4">
        <v>78</v>
      </c>
      <c r="H534" s="4">
        <v>4</v>
      </c>
      <c r="I534" s="5">
        <f t="shared" si="0"/>
        <v>3.7558685446009391E-2</v>
      </c>
      <c r="J534" s="4">
        <v>76</v>
      </c>
      <c r="K534" s="6">
        <f t="shared" si="1"/>
        <v>-6.5</v>
      </c>
      <c r="L534" s="5">
        <f t="shared" si="2"/>
        <v>0.93896713615023475</v>
      </c>
      <c r="M534" s="5">
        <f t="shared" si="3"/>
        <v>0.71361502347417838</v>
      </c>
      <c r="N534" s="6">
        <f t="shared" si="4"/>
        <v>-11.5</v>
      </c>
      <c r="O534" s="7">
        <f t="shared" si="5"/>
        <v>0.892018779342723</v>
      </c>
    </row>
    <row r="535" spans="1:15" ht="12.5" x14ac:dyDescent="0.25">
      <c r="A535" s="8" t="s">
        <v>576</v>
      </c>
      <c r="B535" s="9">
        <v>91500041</v>
      </c>
      <c r="C535" s="10">
        <v>300</v>
      </c>
      <c r="D535" s="11">
        <v>205</v>
      </c>
      <c r="E535" s="11">
        <v>292</v>
      </c>
      <c r="F535" s="11">
        <v>72</v>
      </c>
      <c r="G535" s="11">
        <v>57</v>
      </c>
      <c r="H535" s="11">
        <v>11</v>
      </c>
      <c r="I535" s="12">
        <f t="shared" si="0"/>
        <v>0.17054263565891473</v>
      </c>
      <c r="J535" s="11">
        <v>46</v>
      </c>
      <c r="K535" s="13">
        <f t="shared" si="1"/>
        <v>235.5</v>
      </c>
      <c r="L535" s="12">
        <f t="shared" si="2"/>
        <v>4.6511627906976747</v>
      </c>
      <c r="M535" s="12">
        <f t="shared" si="3"/>
        <v>0.71317829457364346</v>
      </c>
      <c r="N535" s="13">
        <f t="shared" si="4"/>
        <v>227.5</v>
      </c>
      <c r="O535" s="14">
        <f t="shared" si="5"/>
        <v>4.5271317829457365</v>
      </c>
    </row>
    <row r="536" spans="1:15" ht="12.5" x14ac:dyDescent="0.25">
      <c r="A536" s="1" t="s">
        <v>577</v>
      </c>
      <c r="B536" s="2">
        <v>261600008</v>
      </c>
      <c r="C536" s="3">
        <v>150</v>
      </c>
      <c r="D536" s="4">
        <v>125</v>
      </c>
      <c r="E536" s="4">
        <v>96</v>
      </c>
      <c r="F536" s="4">
        <v>146</v>
      </c>
      <c r="G536" s="4">
        <v>70</v>
      </c>
      <c r="H536" s="4">
        <v>7</v>
      </c>
      <c r="I536" s="5">
        <f t="shared" si="0"/>
        <v>6.4814814814814811E-2</v>
      </c>
      <c r="J536" s="4">
        <v>77</v>
      </c>
      <c r="K536" s="6">
        <f t="shared" si="1"/>
        <v>42</v>
      </c>
      <c r="L536" s="5">
        <f t="shared" si="2"/>
        <v>1.3888888888888888</v>
      </c>
      <c r="M536" s="5">
        <f t="shared" si="3"/>
        <v>0.71296296296296291</v>
      </c>
      <c r="N536" s="6">
        <f t="shared" si="4"/>
        <v>-12</v>
      </c>
      <c r="O536" s="7">
        <f t="shared" si="5"/>
        <v>0.88888888888888884</v>
      </c>
    </row>
    <row r="537" spans="1:15" ht="12.5" x14ac:dyDescent="0.25">
      <c r="A537" s="8" t="s">
        <v>578</v>
      </c>
      <c r="B537" s="9">
        <v>93500016</v>
      </c>
      <c r="C537" s="10">
        <v>100</v>
      </c>
      <c r="D537" s="11">
        <v>88</v>
      </c>
      <c r="E537" s="11">
        <v>57</v>
      </c>
      <c r="F537" s="11">
        <v>127</v>
      </c>
      <c r="G537" s="11">
        <v>47</v>
      </c>
      <c r="H537" s="11">
        <v>3</v>
      </c>
      <c r="I537" s="12">
        <f t="shared" si="0"/>
        <v>3.4482758620689655E-2</v>
      </c>
      <c r="J537" s="11">
        <v>62</v>
      </c>
      <c r="K537" s="13">
        <f t="shared" si="1"/>
        <v>13</v>
      </c>
      <c r="L537" s="12">
        <f t="shared" si="2"/>
        <v>1.1494252873563218</v>
      </c>
      <c r="M537" s="12">
        <f t="shared" si="3"/>
        <v>0.71264367816091956</v>
      </c>
      <c r="N537" s="13">
        <f t="shared" si="4"/>
        <v>-30</v>
      </c>
      <c r="O537" s="14">
        <f t="shared" si="5"/>
        <v>0.65517241379310343</v>
      </c>
    </row>
    <row r="538" spans="1:15" ht="12.5" x14ac:dyDescent="0.25">
      <c r="A538" s="1" t="s">
        <v>579</v>
      </c>
      <c r="B538" s="2">
        <v>21800032</v>
      </c>
      <c r="C538" s="3">
        <v>200</v>
      </c>
      <c r="D538" s="4">
        <v>222</v>
      </c>
      <c r="E538" s="4">
        <v>282</v>
      </c>
      <c r="F538" s="4">
        <v>223</v>
      </c>
      <c r="G538" s="4">
        <v>212</v>
      </c>
      <c r="H538" s="4">
        <v>1</v>
      </c>
      <c r="I538" s="5">
        <f t="shared" si="0"/>
        <v>4.5977011494252873E-3</v>
      </c>
      <c r="J538" s="4">
        <v>155</v>
      </c>
      <c r="K538" s="6">
        <f t="shared" si="1"/>
        <v>-17.5</v>
      </c>
      <c r="L538" s="5">
        <f t="shared" si="2"/>
        <v>0.91954022988505746</v>
      </c>
      <c r="M538" s="5">
        <f t="shared" si="3"/>
        <v>0.71264367816091956</v>
      </c>
      <c r="N538" s="6">
        <f t="shared" si="4"/>
        <v>64.5</v>
      </c>
      <c r="O538" s="7">
        <f t="shared" si="5"/>
        <v>1.296551724137931</v>
      </c>
    </row>
    <row r="539" spans="1:15" ht="12.5" x14ac:dyDescent="0.25">
      <c r="A539" s="8" t="s">
        <v>580</v>
      </c>
      <c r="B539" s="9">
        <v>92100030</v>
      </c>
      <c r="C539" s="10">
        <v>200</v>
      </c>
      <c r="D539" s="11">
        <v>268</v>
      </c>
      <c r="E539" s="11">
        <v>241</v>
      </c>
      <c r="F539" s="11">
        <v>93</v>
      </c>
      <c r="G539" s="11">
        <v>67</v>
      </c>
      <c r="H539" s="11">
        <v>11</v>
      </c>
      <c r="I539" s="12">
        <f t="shared" si="0"/>
        <v>0.13750000000000001</v>
      </c>
      <c r="J539" s="11">
        <v>57</v>
      </c>
      <c r="K539" s="13">
        <f t="shared" si="1"/>
        <v>120</v>
      </c>
      <c r="L539" s="12">
        <f t="shared" si="2"/>
        <v>2.5</v>
      </c>
      <c r="M539" s="12">
        <f t="shared" si="3"/>
        <v>0.71250000000000002</v>
      </c>
      <c r="N539" s="13">
        <f t="shared" si="4"/>
        <v>161</v>
      </c>
      <c r="O539" s="14">
        <f t="shared" si="5"/>
        <v>3.0125000000000002</v>
      </c>
    </row>
    <row r="540" spans="1:15" ht="12.5" x14ac:dyDescent="0.25">
      <c r="A540" s="1" t="s">
        <v>581</v>
      </c>
      <c r="B540" s="2">
        <v>291100018</v>
      </c>
      <c r="C540" s="3">
        <v>200</v>
      </c>
      <c r="D540" s="4">
        <v>190</v>
      </c>
      <c r="E540" s="4">
        <v>209</v>
      </c>
      <c r="F540" s="4">
        <v>88</v>
      </c>
      <c r="G540" s="4">
        <v>72</v>
      </c>
      <c r="H540" s="4">
        <v>7</v>
      </c>
      <c r="I540" s="5">
        <f t="shared" si="0"/>
        <v>8.7499999999999994E-2</v>
      </c>
      <c r="J540" s="4">
        <v>57</v>
      </c>
      <c r="K540" s="6">
        <f t="shared" si="1"/>
        <v>120</v>
      </c>
      <c r="L540" s="5">
        <f t="shared" si="2"/>
        <v>2.5</v>
      </c>
      <c r="M540" s="5">
        <f t="shared" si="3"/>
        <v>0.71250000000000002</v>
      </c>
      <c r="N540" s="6">
        <f t="shared" si="4"/>
        <v>129</v>
      </c>
      <c r="O540" s="7">
        <f t="shared" si="5"/>
        <v>2.6124999999999998</v>
      </c>
    </row>
    <row r="541" spans="1:15" ht="12.5" x14ac:dyDescent="0.25">
      <c r="A541" s="8" t="s">
        <v>582</v>
      </c>
      <c r="B541" s="9">
        <v>270400015</v>
      </c>
      <c r="C541" s="10">
        <v>200</v>
      </c>
      <c r="D541" s="11">
        <v>113</v>
      </c>
      <c r="E541" s="11">
        <v>82</v>
      </c>
      <c r="F541" s="11">
        <v>167</v>
      </c>
      <c r="G541" s="11">
        <v>66</v>
      </c>
      <c r="H541" s="11">
        <v>6</v>
      </c>
      <c r="I541" s="12">
        <f t="shared" si="0"/>
        <v>5.1502145922746781E-2</v>
      </c>
      <c r="J541" s="11">
        <v>83</v>
      </c>
      <c r="K541" s="13">
        <f t="shared" si="1"/>
        <v>83.5</v>
      </c>
      <c r="L541" s="12">
        <f t="shared" si="2"/>
        <v>1.7167381974248928</v>
      </c>
      <c r="M541" s="12">
        <f t="shared" si="3"/>
        <v>0.71244635193133043</v>
      </c>
      <c r="N541" s="13">
        <f t="shared" si="4"/>
        <v>-34.5</v>
      </c>
      <c r="O541" s="14">
        <f t="shared" si="5"/>
        <v>0.70386266094420602</v>
      </c>
    </row>
    <row r="542" spans="1:15" ht="12.5" x14ac:dyDescent="0.25">
      <c r="A542" s="1" t="s">
        <v>583</v>
      </c>
      <c r="B542" s="2">
        <v>140800016</v>
      </c>
      <c r="C542" s="3">
        <v>100</v>
      </c>
      <c r="D542" s="4">
        <v>39</v>
      </c>
      <c r="E542" s="4">
        <v>25</v>
      </c>
      <c r="F542" s="4">
        <v>50</v>
      </c>
      <c r="G542" s="4">
        <v>23</v>
      </c>
      <c r="H542" s="4">
        <v>7</v>
      </c>
      <c r="I542" s="5">
        <f t="shared" si="0"/>
        <v>0.19178082191780821</v>
      </c>
      <c r="J542" s="4">
        <v>26</v>
      </c>
      <c r="K542" s="6">
        <f t="shared" si="1"/>
        <v>63.5</v>
      </c>
      <c r="L542" s="5">
        <f t="shared" si="2"/>
        <v>2.7397260273972601</v>
      </c>
      <c r="M542" s="5">
        <f t="shared" si="3"/>
        <v>0.71232876712328763</v>
      </c>
      <c r="N542" s="6">
        <f t="shared" si="4"/>
        <v>-11.5</v>
      </c>
      <c r="O542" s="7">
        <f t="shared" si="5"/>
        <v>0.68493150684931503</v>
      </c>
    </row>
    <row r="543" spans="1:15" ht="12.5" x14ac:dyDescent="0.25">
      <c r="A543" s="8" t="s">
        <v>584</v>
      </c>
      <c r="B543" s="9">
        <v>312200008</v>
      </c>
      <c r="C543" s="10">
        <v>100</v>
      </c>
      <c r="D543" s="11">
        <v>94</v>
      </c>
      <c r="E543" s="11">
        <v>100</v>
      </c>
      <c r="F543" s="11">
        <v>87</v>
      </c>
      <c r="G543" s="11">
        <v>59</v>
      </c>
      <c r="H543" s="11">
        <v>4</v>
      </c>
      <c r="I543" s="12">
        <f t="shared" si="0"/>
        <v>5.4794520547945202E-2</v>
      </c>
      <c r="J543" s="11">
        <v>52</v>
      </c>
      <c r="K543" s="13">
        <f t="shared" si="1"/>
        <v>27</v>
      </c>
      <c r="L543" s="12">
        <f t="shared" si="2"/>
        <v>1.3698630136986301</v>
      </c>
      <c r="M543" s="12">
        <f t="shared" si="3"/>
        <v>0.71232876712328763</v>
      </c>
      <c r="N543" s="13">
        <f t="shared" si="4"/>
        <v>27</v>
      </c>
      <c r="O543" s="14">
        <f t="shared" si="5"/>
        <v>1.3698630136986301</v>
      </c>
    </row>
    <row r="544" spans="1:15" ht="12.5" x14ac:dyDescent="0.25">
      <c r="A544" s="1" t="s">
        <v>585</v>
      </c>
      <c r="B544" s="2">
        <v>51500006</v>
      </c>
      <c r="C544" s="3">
        <v>100</v>
      </c>
      <c r="D544" s="4">
        <v>31</v>
      </c>
      <c r="E544" s="4">
        <v>26</v>
      </c>
      <c r="F544" s="4">
        <v>42</v>
      </c>
      <c r="G544" s="4">
        <v>17</v>
      </c>
      <c r="H544" s="4">
        <v>7</v>
      </c>
      <c r="I544" s="5">
        <f t="shared" si="0"/>
        <v>0.23728813559322035</v>
      </c>
      <c r="J544" s="4">
        <v>21</v>
      </c>
      <c r="K544" s="6">
        <f t="shared" si="1"/>
        <v>70.5</v>
      </c>
      <c r="L544" s="5">
        <f t="shared" si="2"/>
        <v>3.3898305084745761</v>
      </c>
      <c r="M544" s="5">
        <f t="shared" si="3"/>
        <v>0.71186440677966101</v>
      </c>
      <c r="N544" s="6">
        <f t="shared" si="4"/>
        <v>-3.5</v>
      </c>
      <c r="O544" s="7">
        <f t="shared" si="5"/>
        <v>0.88135593220338981</v>
      </c>
    </row>
    <row r="545" spans="1:15" ht="12.5" x14ac:dyDescent="0.25">
      <c r="A545" s="8" t="s">
        <v>586</v>
      </c>
      <c r="B545" s="9">
        <v>310300010</v>
      </c>
      <c r="C545" s="10">
        <v>50</v>
      </c>
      <c r="D545" s="11">
        <v>15</v>
      </c>
      <c r="E545" s="11">
        <v>9</v>
      </c>
      <c r="F545" s="11">
        <v>40</v>
      </c>
      <c r="G545" s="11">
        <v>5</v>
      </c>
      <c r="H545" s="11">
        <v>6</v>
      </c>
      <c r="I545" s="12">
        <f t="shared" si="0"/>
        <v>0.26666666666666666</v>
      </c>
      <c r="J545" s="11">
        <v>16</v>
      </c>
      <c r="K545" s="13">
        <f t="shared" si="1"/>
        <v>27.5</v>
      </c>
      <c r="L545" s="12">
        <f t="shared" si="2"/>
        <v>2.2222222222222223</v>
      </c>
      <c r="M545" s="12">
        <f t="shared" si="3"/>
        <v>0.71111111111111114</v>
      </c>
      <c r="N545" s="13">
        <f t="shared" si="4"/>
        <v>-13.5</v>
      </c>
      <c r="O545" s="14">
        <f t="shared" si="5"/>
        <v>0.4</v>
      </c>
    </row>
    <row r="546" spans="1:15" ht="12.5" x14ac:dyDescent="0.25">
      <c r="A546" s="1" t="s">
        <v>587</v>
      </c>
      <c r="B546" s="2">
        <v>121200014</v>
      </c>
      <c r="C546" s="3">
        <v>50</v>
      </c>
      <c r="D546" s="4">
        <v>31</v>
      </c>
      <c r="E546" s="4">
        <v>21</v>
      </c>
      <c r="F546" s="4">
        <v>43</v>
      </c>
      <c r="G546" s="4">
        <v>19</v>
      </c>
      <c r="H546" s="4">
        <v>3</v>
      </c>
      <c r="I546" s="5">
        <f t="shared" si="0"/>
        <v>9.6774193548387094E-2</v>
      </c>
      <c r="J546" s="4">
        <v>22</v>
      </c>
      <c r="K546" s="6">
        <f t="shared" si="1"/>
        <v>19</v>
      </c>
      <c r="L546" s="5">
        <f t="shared" si="2"/>
        <v>1.6129032258064515</v>
      </c>
      <c r="M546" s="5">
        <f t="shared" si="3"/>
        <v>0.70967741935483875</v>
      </c>
      <c r="N546" s="6">
        <f t="shared" si="4"/>
        <v>-10</v>
      </c>
      <c r="O546" s="7">
        <f t="shared" si="5"/>
        <v>0.67741935483870963</v>
      </c>
    </row>
    <row r="547" spans="1:15" ht="12.5" x14ac:dyDescent="0.25">
      <c r="A547" s="8" t="s">
        <v>588</v>
      </c>
      <c r="B547" s="9">
        <v>90800034</v>
      </c>
      <c r="C547" s="10">
        <v>350</v>
      </c>
      <c r="D547" s="11">
        <v>384</v>
      </c>
      <c r="E547" s="11">
        <v>498</v>
      </c>
      <c r="F547" s="11">
        <v>173</v>
      </c>
      <c r="G547" s="11">
        <v>154</v>
      </c>
      <c r="H547" s="11">
        <v>9</v>
      </c>
      <c r="I547" s="12">
        <f t="shared" si="0"/>
        <v>5.5045871559633031E-2</v>
      </c>
      <c r="J547" s="11">
        <v>116</v>
      </c>
      <c r="K547" s="13">
        <f t="shared" si="1"/>
        <v>186.5</v>
      </c>
      <c r="L547" s="12">
        <f t="shared" si="2"/>
        <v>2.1406727828746179</v>
      </c>
      <c r="M547" s="12">
        <f t="shared" si="3"/>
        <v>0.70948012232415902</v>
      </c>
      <c r="N547" s="13">
        <f t="shared" si="4"/>
        <v>334.5</v>
      </c>
      <c r="O547" s="14">
        <f t="shared" si="5"/>
        <v>3.0458715596330275</v>
      </c>
    </row>
    <row r="548" spans="1:15" ht="12.5" x14ac:dyDescent="0.25">
      <c r="A548" s="1" t="s">
        <v>589</v>
      </c>
      <c r="B548" s="2">
        <v>221800007</v>
      </c>
      <c r="C548" s="3">
        <v>100</v>
      </c>
      <c r="D548" s="4">
        <v>38</v>
      </c>
      <c r="E548" s="4">
        <v>44</v>
      </c>
      <c r="F548" s="4">
        <v>47</v>
      </c>
      <c r="G548" s="4">
        <v>32</v>
      </c>
      <c r="H548" s="4">
        <v>6</v>
      </c>
      <c r="I548" s="5">
        <f t="shared" si="0"/>
        <v>0.15189873417721519</v>
      </c>
      <c r="J548" s="4">
        <v>28</v>
      </c>
      <c r="K548" s="6">
        <f t="shared" si="1"/>
        <v>60.5</v>
      </c>
      <c r="L548" s="5">
        <f t="shared" si="2"/>
        <v>2.5316455696202533</v>
      </c>
      <c r="M548" s="5">
        <f t="shared" si="3"/>
        <v>0.70886075949367089</v>
      </c>
      <c r="N548" s="6">
        <f t="shared" si="4"/>
        <v>4.5</v>
      </c>
      <c r="O548" s="7">
        <f t="shared" si="5"/>
        <v>1.1139240506329113</v>
      </c>
    </row>
    <row r="549" spans="1:15" ht="12.5" x14ac:dyDescent="0.25">
      <c r="A549" s="8" t="s">
        <v>590</v>
      </c>
      <c r="B549" s="9">
        <v>223100053</v>
      </c>
      <c r="C549" s="10">
        <v>200</v>
      </c>
      <c r="D549" s="11">
        <v>170</v>
      </c>
      <c r="E549" s="11">
        <v>176</v>
      </c>
      <c r="F549" s="11">
        <v>149</v>
      </c>
      <c r="G549" s="11">
        <v>122</v>
      </c>
      <c r="H549" s="11">
        <v>3</v>
      </c>
      <c r="I549" s="12">
        <f t="shared" si="0"/>
        <v>2.2140221402214021E-2</v>
      </c>
      <c r="J549" s="11">
        <v>96</v>
      </c>
      <c r="K549" s="13">
        <f t="shared" si="1"/>
        <v>64.5</v>
      </c>
      <c r="L549" s="12">
        <f t="shared" si="2"/>
        <v>1.4760147601476015</v>
      </c>
      <c r="M549" s="12">
        <f t="shared" si="3"/>
        <v>0.70848708487084866</v>
      </c>
      <c r="N549" s="13">
        <f t="shared" si="4"/>
        <v>40.5</v>
      </c>
      <c r="O549" s="14">
        <f t="shared" si="5"/>
        <v>1.2988929889298892</v>
      </c>
    </row>
    <row r="550" spans="1:15" ht="12.5" x14ac:dyDescent="0.25">
      <c r="A550" s="1" t="s">
        <v>591</v>
      </c>
      <c r="B550" s="2">
        <v>143600043</v>
      </c>
      <c r="C550" s="3">
        <v>100</v>
      </c>
      <c r="D550" s="4">
        <v>26</v>
      </c>
      <c r="E550" s="4">
        <v>33</v>
      </c>
      <c r="F550" s="4">
        <v>69</v>
      </c>
      <c r="G550" s="4">
        <v>27</v>
      </c>
      <c r="H550" s="4">
        <v>8</v>
      </c>
      <c r="I550" s="5">
        <f t="shared" si="0"/>
        <v>0.16666666666666666</v>
      </c>
      <c r="J550" s="4">
        <v>34</v>
      </c>
      <c r="K550" s="6">
        <f t="shared" si="1"/>
        <v>52</v>
      </c>
      <c r="L550" s="5">
        <f t="shared" si="2"/>
        <v>2.0833333333333335</v>
      </c>
      <c r="M550" s="5">
        <f t="shared" si="3"/>
        <v>0.70833333333333337</v>
      </c>
      <c r="N550" s="6">
        <f t="shared" si="4"/>
        <v>-15</v>
      </c>
      <c r="O550" s="7">
        <f t="shared" si="5"/>
        <v>0.6875</v>
      </c>
    </row>
    <row r="551" spans="1:15" ht="12.5" x14ac:dyDescent="0.25">
      <c r="A551" s="8" t="s">
        <v>592</v>
      </c>
      <c r="B551" s="9">
        <v>91500029</v>
      </c>
      <c r="C551" s="10">
        <v>300</v>
      </c>
      <c r="D551" s="11">
        <v>74</v>
      </c>
      <c r="E551" s="11">
        <v>354</v>
      </c>
      <c r="F551" s="11">
        <v>115</v>
      </c>
      <c r="G551" s="11">
        <v>94</v>
      </c>
      <c r="H551" s="11">
        <v>7</v>
      </c>
      <c r="I551" s="12">
        <f t="shared" si="0"/>
        <v>6.6985645933014357E-2</v>
      </c>
      <c r="J551" s="11">
        <v>74</v>
      </c>
      <c r="K551" s="13">
        <f t="shared" si="1"/>
        <v>195.5</v>
      </c>
      <c r="L551" s="12">
        <f t="shared" si="2"/>
        <v>2.8708133971291865</v>
      </c>
      <c r="M551" s="12">
        <f t="shared" si="3"/>
        <v>0.70813397129186606</v>
      </c>
      <c r="N551" s="13">
        <f t="shared" si="4"/>
        <v>249.5</v>
      </c>
      <c r="O551" s="14">
        <f t="shared" si="5"/>
        <v>3.3875598086124401</v>
      </c>
    </row>
    <row r="552" spans="1:15" ht="12.5" x14ac:dyDescent="0.25">
      <c r="A552" s="1" t="s">
        <v>593</v>
      </c>
      <c r="B552" s="2">
        <v>143600045</v>
      </c>
      <c r="C552" s="3">
        <v>100</v>
      </c>
      <c r="D552" s="4">
        <v>44</v>
      </c>
      <c r="E552" s="4">
        <v>26</v>
      </c>
      <c r="F552" s="4">
        <v>89</v>
      </c>
      <c r="G552" s="4">
        <v>24</v>
      </c>
      <c r="H552" s="4">
        <v>8</v>
      </c>
      <c r="I552" s="5">
        <f t="shared" si="0"/>
        <v>0.1415929203539823</v>
      </c>
      <c r="J552" s="4">
        <v>40</v>
      </c>
      <c r="K552" s="6">
        <f t="shared" si="1"/>
        <v>43.5</v>
      </c>
      <c r="L552" s="5">
        <f t="shared" si="2"/>
        <v>1.7699115044247788</v>
      </c>
      <c r="M552" s="5">
        <f t="shared" si="3"/>
        <v>0.70796460176991149</v>
      </c>
      <c r="N552" s="6">
        <f t="shared" si="4"/>
        <v>-30.5</v>
      </c>
      <c r="O552" s="7">
        <f t="shared" si="5"/>
        <v>0.46017699115044247</v>
      </c>
    </row>
    <row r="553" spans="1:15" ht="12.5" x14ac:dyDescent="0.25">
      <c r="A553" s="8" t="s">
        <v>594</v>
      </c>
      <c r="B553" s="9">
        <v>91500045</v>
      </c>
      <c r="C553" s="10">
        <v>200</v>
      </c>
      <c r="D553" s="11">
        <v>185</v>
      </c>
      <c r="E553" s="11">
        <v>251</v>
      </c>
      <c r="F553" s="11">
        <v>110</v>
      </c>
      <c r="G553" s="11">
        <v>85</v>
      </c>
      <c r="H553" s="11">
        <v>7</v>
      </c>
      <c r="I553" s="12">
        <f t="shared" si="0"/>
        <v>7.179487179487179E-2</v>
      </c>
      <c r="J553" s="11">
        <v>69</v>
      </c>
      <c r="K553" s="13">
        <f t="shared" si="1"/>
        <v>102.5</v>
      </c>
      <c r="L553" s="12">
        <f t="shared" si="2"/>
        <v>2.0512820512820511</v>
      </c>
      <c r="M553" s="12">
        <f t="shared" si="3"/>
        <v>0.70769230769230773</v>
      </c>
      <c r="N553" s="13">
        <f t="shared" si="4"/>
        <v>153.5</v>
      </c>
      <c r="O553" s="14">
        <f t="shared" si="5"/>
        <v>2.5743589743589745</v>
      </c>
    </row>
    <row r="554" spans="1:15" ht="12.5" x14ac:dyDescent="0.25">
      <c r="A554" s="1" t="s">
        <v>595</v>
      </c>
      <c r="B554" s="2">
        <v>30200036</v>
      </c>
      <c r="C554" s="3">
        <v>300</v>
      </c>
      <c r="D554" s="4">
        <v>297</v>
      </c>
      <c r="E554" s="4">
        <v>228</v>
      </c>
      <c r="F554" s="4">
        <v>388</v>
      </c>
      <c r="G554" s="4">
        <v>189</v>
      </c>
      <c r="H554" s="4">
        <v>4</v>
      </c>
      <c r="I554" s="5">
        <f t="shared" si="0"/>
        <v>1.3864818024263431E-2</v>
      </c>
      <c r="J554" s="4">
        <v>204</v>
      </c>
      <c r="K554" s="6">
        <f t="shared" si="1"/>
        <v>11.5</v>
      </c>
      <c r="L554" s="5">
        <f t="shared" si="2"/>
        <v>1.0398613518197575</v>
      </c>
      <c r="M554" s="5">
        <f t="shared" si="3"/>
        <v>0.70710571923743504</v>
      </c>
      <c r="N554" s="6">
        <f t="shared" si="4"/>
        <v>-60.5</v>
      </c>
      <c r="O554" s="7">
        <f t="shared" si="5"/>
        <v>0.79029462738301559</v>
      </c>
    </row>
    <row r="555" spans="1:15" ht="12.5" x14ac:dyDescent="0.25">
      <c r="A555" s="8" t="s">
        <v>596</v>
      </c>
      <c r="B555" s="9">
        <v>14900015</v>
      </c>
      <c r="C555" s="10">
        <v>100</v>
      </c>
      <c r="D555" s="11">
        <v>103</v>
      </c>
      <c r="E555" s="11">
        <v>100</v>
      </c>
      <c r="F555" s="11">
        <v>94</v>
      </c>
      <c r="G555" s="11">
        <v>73</v>
      </c>
      <c r="H555" s="11">
        <v>8</v>
      </c>
      <c r="I555" s="12">
        <f t="shared" si="0"/>
        <v>9.580838323353294E-2</v>
      </c>
      <c r="J555" s="11">
        <v>59</v>
      </c>
      <c r="K555" s="13">
        <f t="shared" si="1"/>
        <v>16.5</v>
      </c>
      <c r="L555" s="12">
        <f t="shared" si="2"/>
        <v>1.1976047904191616</v>
      </c>
      <c r="M555" s="12">
        <f t="shared" si="3"/>
        <v>0.70658682634730541</v>
      </c>
      <c r="N555" s="13">
        <f t="shared" si="4"/>
        <v>16.5</v>
      </c>
      <c r="O555" s="14">
        <f t="shared" si="5"/>
        <v>1.1976047904191616</v>
      </c>
    </row>
    <row r="556" spans="1:15" ht="12.5" x14ac:dyDescent="0.25">
      <c r="A556" s="1" t="s">
        <v>597</v>
      </c>
      <c r="B556" s="2">
        <v>170100073</v>
      </c>
      <c r="C556" s="3">
        <v>100</v>
      </c>
      <c r="D556" s="4">
        <v>13</v>
      </c>
      <c r="E556" s="4">
        <v>16</v>
      </c>
      <c r="F556" s="4">
        <v>23</v>
      </c>
      <c r="G556" s="4">
        <v>11</v>
      </c>
      <c r="H556" s="4">
        <v>5</v>
      </c>
      <c r="I556" s="5">
        <f t="shared" si="0"/>
        <v>0.29411764705882354</v>
      </c>
      <c r="J556" s="4">
        <v>12</v>
      </c>
      <c r="K556" s="6">
        <f t="shared" si="1"/>
        <v>83</v>
      </c>
      <c r="L556" s="5">
        <f t="shared" si="2"/>
        <v>5.882352941176471</v>
      </c>
      <c r="M556" s="5">
        <f t="shared" si="3"/>
        <v>0.70588235294117652</v>
      </c>
      <c r="N556" s="6">
        <f t="shared" si="4"/>
        <v>-1</v>
      </c>
      <c r="O556" s="7">
        <f t="shared" si="5"/>
        <v>0.94117647058823528</v>
      </c>
    </row>
    <row r="557" spans="1:15" ht="12.5" x14ac:dyDescent="0.25">
      <c r="A557" s="8" t="s">
        <v>598</v>
      </c>
      <c r="B557" s="9">
        <v>143600049</v>
      </c>
      <c r="C557" s="10">
        <v>100</v>
      </c>
      <c r="D557" s="11">
        <v>27</v>
      </c>
      <c r="E557" s="11">
        <v>24</v>
      </c>
      <c r="F557" s="11">
        <v>48</v>
      </c>
      <c r="G557" s="11">
        <v>20</v>
      </c>
      <c r="H557" s="11">
        <v>6</v>
      </c>
      <c r="I557" s="12">
        <f t="shared" si="0"/>
        <v>0.17647058823529413</v>
      </c>
      <c r="J557" s="11">
        <v>24</v>
      </c>
      <c r="K557" s="13">
        <f t="shared" si="1"/>
        <v>66</v>
      </c>
      <c r="L557" s="12">
        <f t="shared" si="2"/>
        <v>2.9411764705882355</v>
      </c>
      <c r="M557" s="12">
        <f t="shared" si="3"/>
        <v>0.70588235294117652</v>
      </c>
      <c r="N557" s="13">
        <f t="shared" si="4"/>
        <v>-10</v>
      </c>
      <c r="O557" s="14">
        <f t="shared" si="5"/>
        <v>0.70588235294117652</v>
      </c>
    </row>
    <row r="558" spans="1:15" ht="12.5" x14ac:dyDescent="0.25">
      <c r="A558" s="1" t="s">
        <v>599</v>
      </c>
      <c r="B558" s="2">
        <v>143600028</v>
      </c>
      <c r="C558" s="3">
        <v>100</v>
      </c>
      <c r="D558" s="4">
        <v>92</v>
      </c>
      <c r="E558" s="4">
        <v>45</v>
      </c>
      <c r="F558" s="4">
        <v>163</v>
      </c>
      <c r="G558" s="4">
        <v>41</v>
      </c>
      <c r="H558" s="4">
        <v>6</v>
      </c>
      <c r="I558" s="5">
        <f t="shared" si="0"/>
        <v>5.8823529411764705E-2</v>
      </c>
      <c r="J558" s="4">
        <v>72</v>
      </c>
      <c r="K558" s="6">
        <f t="shared" si="1"/>
        <v>-2</v>
      </c>
      <c r="L558" s="5">
        <f t="shared" si="2"/>
        <v>0.98039215686274506</v>
      </c>
      <c r="M558" s="5">
        <f t="shared" si="3"/>
        <v>0.70588235294117652</v>
      </c>
      <c r="N558" s="6">
        <f t="shared" si="4"/>
        <v>-57</v>
      </c>
      <c r="O558" s="7">
        <f t="shared" si="5"/>
        <v>0.44117647058823528</v>
      </c>
    </row>
    <row r="559" spans="1:15" ht="12.5" x14ac:dyDescent="0.25">
      <c r="A559" s="8" t="s">
        <v>600</v>
      </c>
      <c r="B559" s="9">
        <v>182900013</v>
      </c>
      <c r="C559" s="10">
        <v>400</v>
      </c>
      <c r="D559" s="11">
        <v>395</v>
      </c>
      <c r="E559" s="11">
        <v>525</v>
      </c>
      <c r="F559" s="11">
        <v>236</v>
      </c>
      <c r="G559" s="11">
        <v>209</v>
      </c>
      <c r="H559" s="11">
        <v>6</v>
      </c>
      <c r="I559" s="12">
        <f t="shared" si="0"/>
        <v>2.6966292134831461E-2</v>
      </c>
      <c r="J559" s="11">
        <v>157</v>
      </c>
      <c r="K559" s="13">
        <f t="shared" si="1"/>
        <v>177.5</v>
      </c>
      <c r="L559" s="12">
        <f t="shared" si="2"/>
        <v>1.797752808988764</v>
      </c>
      <c r="M559" s="12">
        <f t="shared" si="3"/>
        <v>0.70561797752808986</v>
      </c>
      <c r="N559" s="13">
        <f t="shared" si="4"/>
        <v>302.5</v>
      </c>
      <c r="O559" s="14">
        <f t="shared" si="5"/>
        <v>2.3595505617977528</v>
      </c>
    </row>
    <row r="560" spans="1:15" ht="12.5" x14ac:dyDescent="0.25">
      <c r="A560" s="1" t="s">
        <v>601</v>
      </c>
      <c r="B560" s="2">
        <v>62100014</v>
      </c>
      <c r="C560" s="3">
        <v>200</v>
      </c>
      <c r="D560" s="4">
        <v>185</v>
      </c>
      <c r="E560" s="4">
        <v>138</v>
      </c>
      <c r="F560" s="4">
        <v>262</v>
      </c>
      <c r="G560" s="4">
        <v>115</v>
      </c>
      <c r="H560" s="4">
        <v>3</v>
      </c>
      <c r="I560" s="5">
        <f t="shared" si="0"/>
        <v>1.5915119363395226E-2</v>
      </c>
      <c r="J560" s="4">
        <v>133</v>
      </c>
      <c r="K560" s="6">
        <f t="shared" si="1"/>
        <v>11.5</v>
      </c>
      <c r="L560" s="5">
        <f t="shared" si="2"/>
        <v>1.0610079575596818</v>
      </c>
      <c r="M560" s="5">
        <f t="shared" si="3"/>
        <v>0.70557029177718833</v>
      </c>
      <c r="N560" s="6">
        <f t="shared" si="4"/>
        <v>-50.5</v>
      </c>
      <c r="O560" s="7">
        <f t="shared" si="5"/>
        <v>0.73209549071618041</v>
      </c>
    </row>
    <row r="561" spans="1:15" ht="12.5" x14ac:dyDescent="0.25">
      <c r="A561" s="8" t="s">
        <v>602</v>
      </c>
      <c r="B561" s="9">
        <v>63200005</v>
      </c>
      <c r="C561" s="10">
        <v>200</v>
      </c>
      <c r="D561" s="11">
        <v>204</v>
      </c>
      <c r="E561" s="11">
        <v>164</v>
      </c>
      <c r="F561" s="11">
        <v>279</v>
      </c>
      <c r="G561" s="11">
        <v>135</v>
      </c>
      <c r="H561" s="11">
        <v>4</v>
      </c>
      <c r="I561" s="12">
        <f t="shared" si="0"/>
        <v>1.932367149758454E-2</v>
      </c>
      <c r="J561" s="11">
        <v>146</v>
      </c>
      <c r="K561" s="13">
        <f t="shared" si="1"/>
        <v>-7</v>
      </c>
      <c r="L561" s="12">
        <f t="shared" si="2"/>
        <v>0.96618357487922701</v>
      </c>
      <c r="M561" s="12">
        <f t="shared" si="3"/>
        <v>0.70531400966183577</v>
      </c>
      <c r="N561" s="13">
        <f t="shared" si="4"/>
        <v>-43</v>
      </c>
      <c r="O561" s="14">
        <f t="shared" si="5"/>
        <v>0.79227053140096615</v>
      </c>
    </row>
    <row r="562" spans="1:15" ht="12.5" x14ac:dyDescent="0.25">
      <c r="A562" s="1" t="s">
        <v>603</v>
      </c>
      <c r="B562" s="2">
        <v>50900086</v>
      </c>
      <c r="C562" s="3">
        <v>100</v>
      </c>
      <c r="D562" s="4">
        <v>83</v>
      </c>
      <c r="E562" s="4">
        <v>63</v>
      </c>
      <c r="F562" s="4">
        <v>126</v>
      </c>
      <c r="G562" s="4">
        <v>50</v>
      </c>
      <c r="H562" s="4">
        <v>6</v>
      </c>
      <c r="I562" s="5">
        <f t="shared" si="0"/>
        <v>6.8181818181818177E-2</v>
      </c>
      <c r="J562" s="4">
        <v>62</v>
      </c>
      <c r="K562" s="6">
        <f t="shared" si="1"/>
        <v>12</v>
      </c>
      <c r="L562" s="5">
        <f t="shared" si="2"/>
        <v>1.1363636363636365</v>
      </c>
      <c r="M562" s="5">
        <f t="shared" si="3"/>
        <v>0.70454545454545459</v>
      </c>
      <c r="N562" s="6">
        <f t="shared" si="4"/>
        <v>-25</v>
      </c>
      <c r="O562" s="7">
        <f t="shared" si="5"/>
        <v>0.71590909090909094</v>
      </c>
    </row>
    <row r="563" spans="1:15" ht="12.5" x14ac:dyDescent="0.25">
      <c r="A563" s="8" t="s">
        <v>604</v>
      </c>
      <c r="B563" s="9">
        <v>121400001</v>
      </c>
      <c r="C563" s="10">
        <v>100</v>
      </c>
      <c r="D563" s="11">
        <v>75</v>
      </c>
      <c r="E563" s="11">
        <v>57</v>
      </c>
      <c r="F563" s="11">
        <v>116</v>
      </c>
      <c r="G563" s="11">
        <v>43</v>
      </c>
      <c r="H563" s="11">
        <v>5</v>
      </c>
      <c r="I563" s="12">
        <f t="shared" si="0"/>
        <v>6.2893081761006289E-2</v>
      </c>
      <c r="J563" s="11">
        <v>56</v>
      </c>
      <c r="K563" s="13">
        <f t="shared" si="1"/>
        <v>20.5</v>
      </c>
      <c r="L563" s="12">
        <f t="shared" si="2"/>
        <v>1.2578616352201257</v>
      </c>
      <c r="M563" s="12">
        <f t="shared" si="3"/>
        <v>0.70440251572327039</v>
      </c>
      <c r="N563" s="13">
        <f t="shared" si="4"/>
        <v>-22.5</v>
      </c>
      <c r="O563" s="14">
        <f t="shared" si="5"/>
        <v>0.71698113207547165</v>
      </c>
    </row>
    <row r="564" spans="1:15" ht="12.5" x14ac:dyDescent="0.25">
      <c r="A564" s="1" t="s">
        <v>605</v>
      </c>
      <c r="B564" s="2">
        <v>92100031</v>
      </c>
      <c r="C564" s="3">
        <v>100</v>
      </c>
      <c r="D564" s="4">
        <v>57</v>
      </c>
      <c r="E564" s="4">
        <v>57</v>
      </c>
      <c r="F564" s="4">
        <v>47</v>
      </c>
      <c r="G564" s="4">
        <v>24</v>
      </c>
      <c r="H564" s="4">
        <v>8</v>
      </c>
      <c r="I564" s="5">
        <f t="shared" si="0"/>
        <v>0.22535211267605634</v>
      </c>
      <c r="J564" s="4">
        <v>25</v>
      </c>
      <c r="K564" s="6">
        <f t="shared" si="1"/>
        <v>64.5</v>
      </c>
      <c r="L564" s="5">
        <f t="shared" si="2"/>
        <v>2.816901408450704</v>
      </c>
      <c r="M564" s="5">
        <f t="shared" si="3"/>
        <v>0.70422535211267601</v>
      </c>
      <c r="N564" s="6">
        <f t="shared" si="4"/>
        <v>21.5</v>
      </c>
      <c r="O564" s="7">
        <f t="shared" si="5"/>
        <v>1.6056338028169015</v>
      </c>
    </row>
    <row r="565" spans="1:15" ht="12.5" x14ac:dyDescent="0.25">
      <c r="A565" s="8" t="s">
        <v>606</v>
      </c>
      <c r="B565" s="9">
        <v>120400011</v>
      </c>
      <c r="C565" s="10">
        <v>50</v>
      </c>
      <c r="D565" s="11">
        <v>38</v>
      </c>
      <c r="E565" s="11">
        <v>22</v>
      </c>
      <c r="F565" s="11">
        <v>55</v>
      </c>
      <c r="G565" s="11">
        <v>16</v>
      </c>
      <c r="H565" s="11">
        <v>4</v>
      </c>
      <c r="I565" s="12">
        <f t="shared" si="0"/>
        <v>0.11267605633802817</v>
      </c>
      <c r="J565" s="11">
        <v>25</v>
      </c>
      <c r="K565" s="13">
        <f t="shared" si="1"/>
        <v>14.5</v>
      </c>
      <c r="L565" s="12">
        <f t="shared" si="2"/>
        <v>1.408450704225352</v>
      </c>
      <c r="M565" s="12">
        <f t="shared" si="3"/>
        <v>0.70422535211267601</v>
      </c>
      <c r="N565" s="13">
        <f t="shared" si="4"/>
        <v>-13.5</v>
      </c>
      <c r="O565" s="14">
        <f t="shared" si="5"/>
        <v>0.61971830985915488</v>
      </c>
    </row>
    <row r="566" spans="1:15" ht="12.5" x14ac:dyDescent="0.25">
      <c r="A566" s="1" t="s">
        <v>607</v>
      </c>
      <c r="B566" s="2">
        <v>145100015</v>
      </c>
      <c r="C566" s="3">
        <v>100</v>
      </c>
      <c r="D566" s="4">
        <v>21</v>
      </c>
      <c r="E566" s="4">
        <v>18</v>
      </c>
      <c r="F566" s="4">
        <v>40</v>
      </c>
      <c r="G566" s="4">
        <v>14</v>
      </c>
      <c r="H566" s="4">
        <v>7</v>
      </c>
      <c r="I566" s="5">
        <f t="shared" si="0"/>
        <v>0.25925925925925924</v>
      </c>
      <c r="J566" s="4">
        <v>19</v>
      </c>
      <c r="K566" s="6">
        <f t="shared" si="1"/>
        <v>73</v>
      </c>
      <c r="L566" s="5">
        <f t="shared" si="2"/>
        <v>3.7037037037037037</v>
      </c>
      <c r="M566" s="5">
        <f t="shared" si="3"/>
        <v>0.70370370370370372</v>
      </c>
      <c r="N566" s="6">
        <f t="shared" si="4"/>
        <v>-9</v>
      </c>
      <c r="O566" s="7">
        <f t="shared" si="5"/>
        <v>0.66666666666666663</v>
      </c>
    </row>
    <row r="567" spans="1:15" ht="12.5" x14ac:dyDescent="0.25">
      <c r="A567" s="8" t="s">
        <v>608</v>
      </c>
      <c r="B567" s="9">
        <v>120200030</v>
      </c>
      <c r="C567" s="10">
        <v>100</v>
      </c>
      <c r="D567" s="11">
        <v>91</v>
      </c>
      <c r="E567" s="11">
        <v>75</v>
      </c>
      <c r="F567" s="11">
        <v>106</v>
      </c>
      <c r="G567" s="11">
        <v>56</v>
      </c>
      <c r="H567" s="11">
        <v>6</v>
      </c>
      <c r="I567" s="12">
        <f t="shared" si="0"/>
        <v>7.407407407407407E-2</v>
      </c>
      <c r="J567" s="11">
        <v>57</v>
      </c>
      <c r="K567" s="13">
        <f t="shared" si="1"/>
        <v>19</v>
      </c>
      <c r="L567" s="12">
        <f t="shared" si="2"/>
        <v>1.2345679012345678</v>
      </c>
      <c r="M567" s="12">
        <f t="shared" si="3"/>
        <v>0.70370370370370372</v>
      </c>
      <c r="N567" s="13">
        <f t="shared" si="4"/>
        <v>-6</v>
      </c>
      <c r="O567" s="14">
        <f t="shared" si="5"/>
        <v>0.92592592592592593</v>
      </c>
    </row>
    <row r="568" spans="1:15" ht="12.5" x14ac:dyDescent="0.25">
      <c r="A568" s="1" t="s">
        <v>609</v>
      </c>
      <c r="B568" s="2">
        <v>291800002</v>
      </c>
      <c r="C568" s="3">
        <v>200</v>
      </c>
      <c r="D568" s="4">
        <v>160</v>
      </c>
      <c r="E568" s="4">
        <v>151</v>
      </c>
      <c r="F568" s="4">
        <v>195</v>
      </c>
      <c r="G568" s="4">
        <v>95</v>
      </c>
      <c r="H568" s="4">
        <v>7</v>
      </c>
      <c r="I568" s="5">
        <f t="shared" si="0"/>
        <v>4.8275862068965517E-2</v>
      </c>
      <c r="J568" s="4">
        <v>102</v>
      </c>
      <c r="K568" s="6">
        <f t="shared" si="1"/>
        <v>55</v>
      </c>
      <c r="L568" s="5">
        <f t="shared" si="2"/>
        <v>1.3793103448275863</v>
      </c>
      <c r="M568" s="5">
        <f t="shared" si="3"/>
        <v>0.70344827586206893</v>
      </c>
      <c r="N568" s="6">
        <f t="shared" si="4"/>
        <v>6</v>
      </c>
      <c r="O568" s="7">
        <f t="shared" si="5"/>
        <v>1.0413793103448277</v>
      </c>
    </row>
    <row r="569" spans="1:15" ht="12.5" x14ac:dyDescent="0.25">
      <c r="A569" s="8" t="s">
        <v>610</v>
      </c>
      <c r="B569" s="9">
        <v>172600020</v>
      </c>
      <c r="C569" s="10">
        <v>100</v>
      </c>
      <c r="D569" s="11">
        <v>67</v>
      </c>
      <c r="E569" s="11">
        <v>57</v>
      </c>
      <c r="F569" s="11">
        <v>109</v>
      </c>
      <c r="G569" s="11">
        <v>36</v>
      </c>
      <c r="H569" s="11">
        <v>6</v>
      </c>
      <c r="I569" s="12">
        <f t="shared" si="0"/>
        <v>8.2758620689655171E-2</v>
      </c>
      <c r="J569" s="11">
        <v>51</v>
      </c>
      <c r="K569" s="13">
        <f t="shared" si="1"/>
        <v>27.5</v>
      </c>
      <c r="L569" s="12">
        <f t="shared" si="2"/>
        <v>1.3793103448275863</v>
      </c>
      <c r="M569" s="12">
        <f t="shared" si="3"/>
        <v>0.70344827586206893</v>
      </c>
      <c r="N569" s="13">
        <f t="shared" si="4"/>
        <v>-15.5</v>
      </c>
      <c r="O569" s="14">
        <f t="shared" si="5"/>
        <v>0.78620689655172415</v>
      </c>
    </row>
    <row r="570" spans="1:15" ht="12.5" x14ac:dyDescent="0.25">
      <c r="A570" s="1" t="s">
        <v>611</v>
      </c>
      <c r="B570" s="2">
        <v>70500102</v>
      </c>
      <c r="C570" s="3">
        <v>200</v>
      </c>
      <c r="D570" s="4">
        <v>104</v>
      </c>
      <c r="E570" s="4">
        <v>56</v>
      </c>
      <c r="F570" s="4">
        <v>137</v>
      </c>
      <c r="G570" s="4">
        <v>45</v>
      </c>
      <c r="H570" s="4">
        <v>5</v>
      </c>
      <c r="I570" s="5">
        <f t="shared" si="0"/>
        <v>5.4945054945054944E-2</v>
      </c>
      <c r="J570" s="4">
        <v>64</v>
      </c>
      <c r="K570" s="6">
        <f t="shared" si="1"/>
        <v>109</v>
      </c>
      <c r="L570" s="5">
        <f t="shared" si="2"/>
        <v>2.197802197802198</v>
      </c>
      <c r="M570" s="5">
        <f t="shared" si="3"/>
        <v>0.70329670329670335</v>
      </c>
      <c r="N570" s="6">
        <f t="shared" si="4"/>
        <v>-35</v>
      </c>
      <c r="O570" s="7">
        <f t="shared" si="5"/>
        <v>0.61538461538461542</v>
      </c>
    </row>
    <row r="571" spans="1:15" ht="12.5" x14ac:dyDescent="0.25">
      <c r="A571" s="8" t="s">
        <v>612</v>
      </c>
      <c r="B571" s="9">
        <v>283500101</v>
      </c>
      <c r="C571" s="10">
        <v>200</v>
      </c>
      <c r="D571" s="11">
        <v>241</v>
      </c>
      <c r="E571" s="11">
        <v>280</v>
      </c>
      <c r="F571" s="11">
        <v>139</v>
      </c>
      <c r="G571" s="11">
        <v>120</v>
      </c>
      <c r="H571" s="11">
        <v>8</v>
      </c>
      <c r="I571" s="12">
        <f t="shared" si="0"/>
        <v>6.1776061776061778E-2</v>
      </c>
      <c r="J571" s="11">
        <v>91</v>
      </c>
      <c r="K571" s="13">
        <f t="shared" si="1"/>
        <v>70.5</v>
      </c>
      <c r="L571" s="12">
        <f t="shared" si="2"/>
        <v>1.5444015444015444</v>
      </c>
      <c r="M571" s="12">
        <f t="shared" si="3"/>
        <v>0.70270270270270274</v>
      </c>
      <c r="N571" s="13">
        <f t="shared" si="4"/>
        <v>150.5</v>
      </c>
      <c r="O571" s="14">
        <f t="shared" si="5"/>
        <v>2.1621621621621623</v>
      </c>
    </row>
    <row r="572" spans="1:15" ht="12.5" x14ac:dyDescent="0.25">
      <c r="A572" s="1" t="s">
        <v>613</v>
      </c>
      <c r="B572" s="2">
        <v>93500037</v>
      </c>
      <c r="C572" s="3">
        <v>100</v>
      </c>
      <c r="D572" s="4">
        <v>91</v>
      </c>
      <c r="E572" s="4">
        <v>124</v>
      </c>
      <c r="F572" s="4">
        <v>80</v>
      </c>
      <c r="G572" s="4">
        <v>68</v>
      </c>
      <c r="H572" s="4">
        <v>5</v>
      </c>
      <c r="I572" s="5">
        <f t="shared" si="0"/>
        <v>6.7567567567567571E-2</v>
      </c>
      <c r="J572" s="4">
        <v>52</v>
      </c>
      <c r="K572" s="6">
        <f t="shared" si="1"/>
        <v>26</v>
      </c>
      <c r="L572" s="5">
        <f t="shared" si="2"/>
        <v>1.3513513513513513</v>
      </c>
      <c r="M572" s="5">
        <f t="shared" si="3"/>
        <v>0.70270270270270274</v>
      </c>
      <c r="N572" s="6">
        <f t="shared" si="4"/>
        <v>50</v>
      </c>
      <c r="O572" s="7">
        <f t="shared" si="5"/>
        <v>1.6756756756756757</v>
      </c>
    </row>
    <row r="573" spans="1:15" ht="12.5" x14ac:dyDescent="0.25">
      <c r="A573" s="8" t="s">
        <v>614</v>
      </c>
      <c r="B573" s="9">
        <v>91600119</v>
      </c>
      <c r="C573" s="10">
        <v>300</v>
      </c>
      <c r="D573" s="11">
        <v>397</v>
      </c>
      <c r="E573" s="11">
        <v>514</v>
      </c>
      <c r="F573" s="11">
        <v>178</v>
      </c>
      <c r="G573" s="11">
        <v>138</v>
      </c>
      <c r="H573" s="11">
        <v>7</v>
      </c>
      <c r="I573" s="12">
        <f t="shared" si="0"/>
        <v>4.4303797468354431E-2</v>
      </c>
      <c r="J573" s="11">
        <v>111</v>
      </c>
      <c r="K573" s="13">
        <f t="shared" si="1"/>
        <v>142</v>
      </c>
      <c r="L573" s="12">
        <f t="shared" si="2"/>
        <v>1.8987341772151898</v>
      </c>
      <c r="M573" s="12">
        <f t="shared" si="3"/>
        <v>0.70253164556962022</v>
      </c>
      <c r="N573" s="13">
        <f t="shared" si="4"/>
        <v>356</v>
      </c>
      <c r="O573" s="14">
        <f t="shared" si="5"/>
        <v>3.2531645569620253</v>
      </c>
    </row>
    <row r="574" spans="1:15" ht="12.5" x14ac:dyDescent="0.25">
      <c r="A574" s="1" t="s">
        <v>615</v>
      </c>
      <c r="B574" s="2">
        <v>303000116</v>
      </c>
      <c r="C574" s="3">
        <v>100</v>
      </c>
      <c r="D574" s="4">
        <v>89</v>
      </c>
      <c r="E574" s="4">
        <v>63</v>
      </c>
      <c r="F574" s="4">
        <v>139</v>
      </c>
      <c r="G574" s="4">
        <v>49</v>
      </c>
      <c r="H574" s="4">
        <v>7</v>
      </c>
      <c r="I574" s="5">
        <f t="shared" si="0"/>
        <v>7.4468085106382975E-2</v>
      </c>
      <c r="J574" s="4">
        <v>66</v>
      </c>
      <c r="K574" s="6">
        <f t="shared" si="1"/>
        <v>6</v>
      </c>
      <c r="L574" s="5">
        <f t="shared" si="2"/>
        <v>1.0638297872340425</v>
      </c>
      <c r="M574" s="5">
        <f t="shared" si="3"/>
        <v>0.7021276595744681</v>
      </c>
      <c r="N574" s="6">
        <f t="shared" si="4"/>
        <v>-31</v>
      </c>
      <c r="O574" s="7">
        <f t="shared" si="5"/>
        <v>0.67021276595744683</v>
      </c>
    </row>
    <row r="575" spans="1:15" ht="12.5" x14ac:dyDescent="0.25">
      <c r="A575" s="8" t="s">
        <v>616</v>
      </c>
      <c r="B575" s="9">
        <v>170700008</v>
      </c>
      <c r="C575" s="10">
        <v>50</v>
      </c>
      <c r="D575" s="11">
        <v>59</v>
      </c>
      <c r="E575" s="11">
        <v>56</v>
      </c>
      <c r="F575" s="11">
        <v>84</v>
      </c>
      <c r="G575" s="11">
        <v>30</v>
      </c>
      <c r="H575" s="11">
        <v>4</v>
      </c>
      <c r="I575" s="12">
        <f t="shared" si="0"/>
        <v>7.0175438596491224E-2</v>
      </c>
      <c r="J575" s="11">
        <v>40</v>
      </c>
      <c r="K575" s="13">
        <f t="shared" si="1"/>
        <v>-7</v>
      </c>
      <c r="L575" s="12">
        <f t="shared" si="2"/>
        <v>0.8771929824561403</v>
      </c>
      <c r="M575" s="12">
        <f t="shared" si="3"/>
        <v>0.70175438596491224</v>
      </c>
      <c r="N575" s="13">
        <f t="shared" si="4"/>
        <v>-1</v>
      </c>
      <c r="O575" s="14">
        <f t="shared" si="5"/>
        <v>0.98245614035087714</v>
      </c>
    </row>
    <row r="576" spans="1:15" ht="12.5" x14ac:dyDescent="0.25">
      <c r="A576" s="1" t="s">
        <v>617</v>
      </c>
      <c r="B576" s="2">
        <v>21200007</v>
      </c>
      <c r="C576" s="3">
        <v>200</v>
      </c>
      <c r="D576" s="4">
        <v>194</v>
      </c>
      <c r="E576" s="4">
        <v>153</v>
      </c>
      <c r="F576" s="4">
        <v>283</v>
      </c>
      <c r="G576" s="4">
        <v>122</v>
      </c>
      <c r="H576" s="4">
        <v>2</v>
      </c>
      <c r="I576" s="5">
        <f t="shared" si="0"/>
        <v>9.876543209876543E-3</v>
      </c>
      <c r="J576" s="4">
        <v>142</v>
      </c>
      <c r="K576" s="6">
        <f t="shared" si="1"/>
        <v>-2.5</v>
      </c>
      <c r="L576" s="5">
        <f t="shared" si="2"/>
        <v>0.98765432098765427</v>
      </c>
      <c r="M576" s="5">
        <f t="shared" si="3"/>
        <v>0.70123456790123462</v>
      </c>
      <c r="N576" s="6">
        <f t="shared" si="4"/>
        <v>-49.5</v>
      </c>
      <c r="O576" s="7">
        <f t="shared" si="5"/>
        <v>0.75555555555555554</v>
      </c>
    </row>
    <row r="577" spans="1:15" ht="12.5" x14ac:dyDescent="0.25">
      <c r="A577" s="8" t="s">
        <v>618</v>
      </c>
      <c r="B577" s="9">
        <v>93500014</v>
      </c>
      <c r="C577" s="10">
        <v>200</v>
      </c>
      <c r="D577" s="11">
        <v>187</v>
      </c>
      <c r="E577" s="11">
        <v>223</v>
      </c>
      <c r="F577" s="11">
        <v>142</v>
      </c>
      <c r="G577" s="11">
        <v>129</v>
      </c>
      <c r="H577" s="11">
        <v>6</v>
      </c>
      <c r="I577" s="12">
        <f t="shared" si="0"/>
        <v>4.4280442804428041E-2</v>
      </c>
      <c r="J577" s="11">
        <v>95</v>
      </c>
      <c r="K577" s="13">
        <f t="shared" si="1"/>
        <v>64.5</v>
      </c>
      <c r="L577" s="12">
        <f t="shared" si="2"/>
        <v>1.4760147601476015</v>
      </c>
      <c r="M577" s="12">
        <f t="shared" si="3"/>
        <v>0.70110701107011075</v>
      </c>
      <c r="N577" s="13">
        <f t="shared" si="4"/>
        <v>87.5</v>
      </c>
      <c r="O577" s="14">
        <f t="shared" si="5"/>
        <v>1.6457564575645756</v>
      </c>
    </row>
    <row r="578" spans="1:15" ht="12.5" x14ac:dyDescent="0.25">
      <c r="A578" s="1" t="s">
        <v>619</v>
      </c>
      <c r="B578" s="2">
        <v>104800065</v>
      </c>
      <c r="C578" s="3">
        <v>100</v>
      </c>
      <c r="D578" s="4">
        <v>53</v>
      </c>
      <c r="E578" s="4">
        <v>39</v>
      </c>
      <c r="F578" s="4">
        <v>85</v>
      </c>
      <c r="G578" s="4">
        <v>32</v>
      </c>
      <c r="H578" s="4">
        <v>7</v>
      </c>
      <c r="I578" s="5">
        <f t="shared" si="0"/>
        <v>0.11965811965811966</v>
      </c>
      <c r="J578" s="4">
        <v>41</v>
      </c>
      <c r="K578" s="6">
        <f t="shared" si="1"/>
        <v>41.5</v>
      </c>
      <c r="L578" s="5">
        <f t="shared" si="2"/>
        <v>1.7094017094017093</v>
      </c>
      <c r="M578" s="5">
        <f t="shared" si="3"/>
        <v>0.70085470085470081</v>
      </c>
      <c r="N578" s="6">
        <f t="shared" si="4"/>
        <v>-19.5</v>
      </c>
      <c r="O578" s="7">
        <f t="shared" si="5"/>
        <v>0.66666666666666663</v>
      </c>
    </row>
    <row r="579" spans="1:15" ht="12.5" x14ac:dyDescent="0.25">
      <c r="A579" s="8" t="s">
        <v>620</v>
      </c>
      <c r="B579" s="9">
        <v>172600004</v>
      </c>
      <c r="C579" s="10">
        <v>100</v>
      </c>
      <c r="D579" s="11">
        <v>115</v>
      </c>
      <c r="E579" s="11">
        <v>94</v>
      </c>
      <c r="F579" s="11">
        <v>194</v>
      </c>
      <c r="G579" s="11">
        <v>40</v>
      </c>
      <c r="H579" s="11">
        <v>5</v>
      </c>
      <c r="I579" s="12">
        <f t="shared" si="0"/>
        <v>4.2735042735042736E-2</v>
      </c>
      <c r="J579" s="11">
        <v>82</v>
      </c>
      <c r="K579" s="13">
        <f t="shared" si="1"/>
        <v>-17</v>
      </c>
      <c r="L579" s="12">
        <f t="shared" si="2"/>
        <v>0.85470085470085466</v>
      </c>
      <c r="M579" s="12">
        <f t="shared" si="3"/>
        <v>0.70085470085470081</v>
      </c>
      <c r="N579" s="13">
        <f t="shared" si="4"/>
        <v>-23</v>
      </c>
      <c r="O579" s="14">
        <f t="shared" si="5"/>
        <v>0.80341880341880345</v>
      </c>
    </row>
    <row r="580" spans="1:15" ht="12.5" x14ac:dyDescent="0.25">
      <c r="A580" s="1" t="s">
        <v>621</v>
      </c>
      <c r="B580" s="2">
        <v>10200016</v>
      </c>
      <c r="C580" s="3">
        <v>150</v>
      </c>
      <c r="D580" s="4">
        <v>117</v>
      </c>
      <c r="E580" s="4">
        <v>146</v>
      </c>
      <c r="F580" s="4">
        <v>144</v>
      </c>
      <c r="G580" s="4">
        <v>130</v>
      </c>
      <c r="H580" s="4">
        <v>5</v>
      </c>
      <c r="I580" s="5">
        <f t="shared" si="0"/>
        <v>3.6496350364963501E-2</v>
      </c>
      <c r="J580" s="4">
        <v>96</v>
      </c>
      <c r="K580" s="6">
        <f t="shared" si="1"/>
        <v>13</v>
      </c>
      <c r="L580" s="5">
        <f t="shared" si="2"/>
        <v>1.0948905109489051</v>
      </c>
      <c r="M580" s="5">
        <f t="shared" si="3"/>
        <v>0.7007299270072993</v>
      </c>
      <c r="N580" s="6">
        <f t="shared" si="4"/>
        <v>9</v>
      </c>
      <c r="O580" s="7">
        <f t="shared" si="5"/>
        <v>1.0656934306569343</v>
      </c>
    </row>
    <row r="581" spans="1:15" ht="12.5" x14ac:dyDescent="0.25">
      <c r="A581" s="8" t="s">
        <v>622</v>
      </c>
      <c r="B581" s="9">
        <v>283500052</v>
      </c>
      <c r="C581" s="10">
        <v>300</v>
      </c>
      <c r="D581" s="11">
        <v>299</v>
      </c>
      <c r="E581" s="11">
        <v>367</v>
      </c>
      <c r="F581" s="11">
        <v>233</v>
      </c>
      <c r="G581" s="11">
        <v>198</v>
      </c>
      <c r="H581" s="11">
        <v>7</v>
      </c>
      <c r="I581" s="12">
        <f t="shared" si="0"/>
        <v>3.248259860788863E-2</v>
      </c>
      <c r="J581" s="11">
        <v>151</v>
      </c>
      <c r="K581" s="13">
        <f t="shared" si="1"/>
        <v>84.5</v>
      </c>
      <c r="L581" s="12">
        <f t="shared" si="2"/>
        <v>1.3921113689095128</v>
      </c>
      <c r="M581" s="12">
        <f t="shared" si="3"/>
        <v>0.70069605568445481</v>
      </c>
      <c r="N581" s="13">
        <f t="shared" si="4"/>
        <v>151.5</v>
      </c>
      <c r="O581" s="14">
        <f t="shared" si="5"/>
        <v>1.703016241299304</v>
      </c>
    </row>
    <row r="582" spans="1:15" ht="12.5" x14ac:dyDescent="0.25">
      <c r="A582" s="1" t="s">
        <v>623</v>
      </c>
      <c r="B582" s="2">
        <v>81200044</v>
      </c>
      <c r="C582" s="3">
        <v>100</v>
      </c>
      <c r="D582" s="4">
        <v>32</v>
      </c>
      <c r="E582" s="4">
        <v>39</v>
      </c>
      <c r="F582" s="4">
        <v>32</v>
      </c>
      <c r="G582" s="4">
        <v>28</v>
      </c>
      <c r="H582" s="4">
        <v>7</v>
      </c>
      <c r="I582" s="5">
        <f t="shared" si="0"/>
        <v>0.23333333333333334</v>
      </c>
      <c r="J582" s="4">
        <v>21</v>
      </c>
      <c r="K582" s="6">
        <f t="shared" si="1"/>
        <v>70</v>
      </c>
      <c r="L582" s="5">
        <f t="shared" si="2"/>
        <v>3.3333333333333335</v>
      </c>
      <c r="M582" s="5">
        <f t="shared" si="3"/>
        <v>0.7</v>
      </c>
      <c r="N582" s="6">
        <f t="shared" si="4"/>
        <v>9</v>
      </c>
      <c r="O582" s="7">
        <f t="shared" si="5"/>
        <v>1.3</v>
      </c>
    </row>
    <row r="583" spans="1:15" ht="12.5" x14ac:dyDescent="0.25">
      <c r="A583" s="8" t="s">
        <v>624</v>
      </c>
      <c r="B583" s="9">
        <v>91500026</v>
      </c>
      <c r="C583" s="10">
        <v>500</v>
      </c>
      <c r="D583" s="11">
        <v>575</v>
      </c>
      <c r="E583" s="11">
        <v>727</v>
      </c>
      <c r="F583" s="11">
        <v>209</v>
      </c>
      <c r="G583" s="11">
        <v>197</v>
      </c>
      <c r="H583" s="11">
        <v>9</v>
      </c>
      <c r="I583" s="12">
        <f t="shared" si="0"/>
        <v>4.4334975369458129E-2</v>
      </c>
      <c r="J583" s="11">
        <v>142</v>
      </c>
      <c r="K583" s="13">
        <f t="shared" si="1"/>
        <v>297</v>
      </c>
      <c r="L583" s="12">
        <f t="shared" si="2"/>
        <v>2.4630541871921183</v>
      </c>
      <c r="M583" s="12">
        <f t="shared" si="3"/>
        <v>0.69950738916256161</v>
      </c>
      <c r="N583" s="13">
        <f t="shared" si="4"/>
        <v>524</v>
      </c>
      <c r="O583" s="14">
        <f t="shared" si="5"/>
        <v>3.5812807881773399</v>
      </c>
    </row>
    <row r="584" spans="1:15" ht="12.5" x14ac:dyDescent="0.25">
      <c r="A584" s="1" t="s">
        <v>625</v>
      </c>
      <c r="B584" s="2">
        <v>50900082</v>
      </c>
      <c r="C584" s="3">
        <v>100</v>
      </c>
      <c r="D584" s="4">
        <v>62</v>
      </c>
      <c r="E584" s="4">
        <v>58</v>
      </c>
      <c r="F584" s="4">
        <v>78</v>
      </c>
      <c r="G584" s="4">
        <v>45</v>
      </c>
      <c r="H584" s="4">
        <v>6</v>
      </c>
      <c r="I584" s="5">
        <f t="shared" si="0"/>
        <v>9.7560975609756101E-2</v>
      </c>
      <c r="J584" s="4">
        <v>43</v>
      </c>
      <c r="K584" s="6">
        <f t="shared" si="1"/>
        <v>38.5</v>
      </c>
      <c r="L584" s="5">
        <f t="shared" si="2"/>
        <v>1.6260162601626016</v>
      </c>
      <c r="M584" s="5">
        <f t="shared" si="3"/>
        <v>0.69918699186991873</v>
      </c>
      <c r="N584" s="6">
        <f t="shared" si="4"/>
        <v>-3.5</v>
      </c>
      <c r="O584" s="7">
        <f t="shared" si="5"/>
        <v>0.94308943089430897</v>
      </c>
    </row>
    <row r="585" spans="1:15" ht="12.5" x14ac:dyDescent="0.25">
      <c r="A585" s="8" t="s">
        <v>626</v>
      </c>
      <c r="B585" s="9">
        <v>291700019</v>
      </c>
      <c r="C585" s="10">
        <v>200</v>
      </c>
      <c r="D585" s="11">
        <v>158</v>
      </c>
      <c r="E585" s="11">
        <v>153</v>
      </c>
      <c r="F585" s="11">
        <v>203</v>
      </c>
      <c r="G585" s="11">
        <v>109</v>
      </c>
      <c r="H585" s="11">
        <v>5</v>
      </c>
      <c r="I585" s="12">
        <f t="shared" si="0"/>
        <v>3.2051282051282048E-2</v>
      </c>
      <c r="J585" s="11">
        <v>109</v>
      </c>
      <c r="K585" s="13">
        <f t="shared" si="1"/>
        <v>44</v>
      </c>
      <c r="L585" s="12">
        <f t="shared" si="2"/>
        <v>1.2820512820512822</v>
      </c>
      <c r="M585" s="12">
        <f t="shared" si="3"/>
        <v>0.69871794871794868</v>
      </c>
      <c r="N585" s="13">
        <f t="shared" si="4"/>
        <v>-3</v>
      </c>
      <c r="O585" s="14">
        <f t="shared" si="5"/>
        <v>0.98076923076923073</v>
      </c>
    </row>
    <row r="586" spans="1:15" ht="12.5" x14ac:dyDescent="0.25">
      <c r="A586" s="1" t="s">
        <v>627</v>
      </c>
      <c r="B586" s="2">
        <v>181400006</v>
      </c>
      <c r="C586" s="3">
        <v>500</v>
      </c>
      <c r="D586" s="4">
        <v>547</v>
      </c>
      <c r="E586" s="4">
        <v>680</v>
      </c>
      <c r="F586" s="4">
        <v>420</v>
      </c>
      <c r="G586" s="4">
        <v>393</v>
      </c>
      <c r="H586" s="4">
        <v>10</v>
      </c>
      <c r="I586" s="5">
        <f t="shared" si="0"/>
        <v>2.4600246002460024E-2</v>
      </c>
      <c r="J586" s="4">
        <v>284</v>
      </c>
      <c r="K586" s="6">
        <f t="shared" si="1"/>
        <v>93.5</v>
      </c>
      <c r="L586" s="5">
        <f t="shared" si="2"/>
        <v>1.2300123001230012</v>
      </c>
      <c r="M586" s="5">
        <f t="shared" si="3"/>
        <v>0.69864698646986467</v>
      </c>
      <c r="N586" s="6">
        <f t="shared" si="4"/>
        <v>273.5</v>
      </c>
      <c r="O586" s="7">
        <f t="shared" si="5"/>
        <v>1.6728167281672817</v>
      </c>
    </row>
    <row r="587" spans="1:15" ht="12.5" x14ac:dyDescent="0.25">
      <c r="A587" s="8" t="s">
        <v>628</v>
      </c>
      <c r="B587" s="9">
        <v>20600033</v>
      </c>
      <c r="C587" s="10">
        <v>100</v>
      </c>
      <c r="D587" s="11">
        <v>33</v>
      </c>
      <c r="E587" s="11">
        <v>27</v>
      </c>
      <c r="F587" s="11">
        <v>45</v>
      </c>
      <c r="G587" s="11">
        <v>18</v>
      </c>
      <c r="H587" s="11">
        <v>8</v>
      </c>
      <c r="I587" s="12">
        <f t="shared" si="0"/>
        <v>0.25396825396825395</v>
      </c>
      <c r="J587" s="11">
        <v>22</v>
      </c>
      <c r="K587" s="13">
        <f t="shared" si="1"/>
        <v>68.5</v>
      </c>
      <c r="L587" s="12">
        <f t="shared" si="2"/>
        <v>3.1746031746031744</v>
      </c>
      <c r="M587" s="12">
        <f t="shared" si="3"/>
        <v>0.69841269841269837</v>
      </c>
      <c r="N587" s="13">
        <f t="shared" si="4"/>
        <v>-4.5</v>
      </c>
      <c r="O587" s="14">
        <f t="shared" si="5"/>
        <v>0.8571428571428571</v>
      </c>
    </row>
    <row r="588" spans="1:15" ht="12.5" x14ac:dyDescent="0.25">
      <c r="A588" s="1" t="s">
        <v>629</v>
      </c>
      <c r="B588" s="2">
        <v>221100017</v>
      </c>
      <c r="C588" s="3">
        <v>100</v>
      </c>
      <c r="D588" s="4">
        <v>87</v>
      </c>
      <c r="E588" s="4">
        <v>91</v>
      </c>
      <c r="F588" s="4">
        <v>78</v>
      </c>
      <c r="G588" s="4">
        <v>71</v>
      </c>
      <c r="H588" s="4">
        <v>8</v>
      </c>
      <c r="I588" s="5">
        <f t="shared" si="0"/>
        <v>0.10738255033557047</v>
      </c>
      <c r="J588" s="4">
        <v>52</v>
      </c>
      <c r="K588" s="6">
        <f t="shared" si="1"/>
        <v>25.5</v>
      </c>
      <c r="L588" s="5">
        <f t="shared" si="2"/>
        <v>1.3422818791946309</v>
      </c>
      <c r="M588" s="5">
        <f t="shared" si="3"/>
        <v>0.69798657718120805</v>
      </c>
      <c r="N588" s="6">
        <f t="shared" si="4"/>
        <v>16.5</v>
      </c>
      <c r="O588" s="7">
        <f t="shared" si="5"/>
        <v>1.2214765100671141</v>
      </c>
    </row>
    <row r="589" spans="1:15" ht="12.5" x14ac:dyDescent="0.25">
      <c r="A589" s="8" t="s">
        <v>630</v>
      </c>
      <c r="B589" s="9">
        <v>62700025</v>
      </c>
      <c r="C589" s="10">
        <v>100</v>
      </c>
      <c r="D589" s="11">
        <v>74</v>
      </c>
      <c r="E589" s="11">
        <v>75</v>
      </c>
      <c r="F589" s="11">
        <v>83</v>
      </c>
      <c r="G589" s="11">
        <v>66</v>
      </c>
      <c r="H589" s="11">
        <v>1</v>
      </c>
      <c r="I589" s="12">
        <f t="shared" si="0"/>
        <v>1.3422818791946308E-2</v>
      </c>
      <c r="J589" s="11">
        <v>52</v>
      </c>
      <c r="K589" s="13">
        <f t="shared" si="1"/>
        <v>25.5</v>
      </c>
      <c r="L589" s="12">
        <f t="shared" si="2"/>
        <v>1.3422818791946309</v>
      </c>
      <c r="M589" s="12">
        <f t="shared" si="3"/>
        <v>0.69798657718120805</v>
      </c>
      <c r="N589" s="13">
        <f t="shared" si="4"/>
        <v>0.5</v>
      </c>
      <c r="O589" s="14">
        <f t="shared" si="5"/>
        <v>1.0067114093959733</v>
      </c>
    </row>
    <row r="590" spans="1:15" ht="12.5" x14ac:dyDescent="0.25">
      <c r="A590" s="1" t="s">
        <v>631</v>
      </c>
      <c r="B590" s="2">
        <v>223100081</v>
      </c>
      <c r="C590" s="3">
        <v>100</v>
      </c>
      <c r="D590" s="4">
        <v>44</v>
      </c>
      <c r="E590" s="4">
        <v>43</v>
      </c>
      <c r="F590" s="4">
        <v>49</v>
      </c>
      <c r="G590" s="4">
        <v>37</v>
      </c>
      <c r="H590" s="4">
        <v>3</v>
      </c>
      <c r="I590" s="5">
        <f t="shared" si="0"/>
        <v>6.9767441860465115E-2</v>
      </c>
      <c r="J590" s="4">
        <v>30</v>
      </c>
      <c r="K590" s="6">
        <f t="shared" si="1"/>
        <v>57</v>
      </c>
      <c r="L590" s="5">
        <f t="shared" si="2"/>
        <v>2.3255813953488373</v>
      </c>
      <c r="M590" s="5">
        <f t="shared" si="3"/>
        <v>0.69767441860465118</v>
      </c>
      <c r="N590" s="6">
        <f t="shared" si="4"/>
        <v>0</v>
      </c>
      <c r="O590" s="7">
        <f t="shared" si="5"/>
        <v>1</v>
      </c>
    </row>
    <row r="591" spans="1:15" ht="12.5" x14ac:dyDescent="0.25">
      <c r="A591" s="8" t="s">
        <v>632</v>
      </c>
      <c r="B591" s="9">
        <v>293000021</v>
      </c>
      <c r="C591" s="10">
        <v>200</v>
      </c>
      <c r="D591" s="11">
        <v>287</v>
      </c>
      <c r="E591" s="11">
        <v>371</v>
      </c>
      <c r="F591" s="11">
        <v>109</v>
      </c>
      <c r="G591" s="11">
        <v>86</v>
      </c>
      <c r="H591" s="11">
        <v>8</v>
      </c>
      <c r="I591" s="12">
        <f t="shared" si="0"/>
        <v>8.2051282051282051E-2</v>
      </c>
      <c r="J591" s="11">
        <v>68</v>
      </c>
      <c r="K591" s="13">
        <f t="shared" si="1"/>
        <v>102.5</v>
      </c>
      <c r="L591" s="12">
        <f t="shared" si="2"/>
        <v>2.0512820512820511</v>
      </c>
      <c r="M591" s="12">
        <f t="shared" si="3"/>
        <v>0.6974358974358974</v>
      </c>
      <c r="N591" s="13">
        <f t="shared" si="4"/>
        <v>273.5</v>
      </c>
      <c r="O591" s="14">
        <f t="shared" si="5"/>
        <v>3.8051282051282049</v>
      </c>
    </row>
    <row r="592" spans="1:15" ht="12.5" x14ac:dyDescent="0.25">
      <c r="A592" s="1" t="s">
        <v>633</v>
      </c>
      <c r="B592" s="2">
        <v>293400128</v>
      </c>
      <c r="C592" s="3">
        <v>100</v>
      </c>
      <c r="D592" s="4">
        <v>50</v>
      </c>
      <c r="E592" s="4">
        <v>40</v>
      </c>
      <c r="F592" s="4">
        <v>79</v>
      </c>
      <c r="G592" s="4">
        <v>33</v>
      </c>
      <c r="H592" s="4">
        <v>6</v>
      </c>
      <c r="I592" s="5">
        <f t="shared" si="0"/>
        <v>0.10714285714285714</v>
      </c>
      <c r="J592" s="4">
        <v>39</v>
      </c>
      <c r="K592" s="6">
        <f t="shared" si="1"/>
        <v>44</v>
      </c>
      <c r="L592" s="5">
        <f t="shared" si="2"/>
        <v>1.7857142857142858</v>
      </c>
      <c r="M592" s="5">
        <f t="shared" si="3"/>
        <v>0.6964285714285714</v>
      </c>
      <c r="N592" s="6">
        <f t="shared" si="4"/>
        <v>-16</v>
      </c>
      <c r="O592" s="7">
        <f t="shared" si="5"/>
        <v>0.7142857142857143</v>
      </c>
    </row>
    <row r="593" spans="1:15" ht="12.5" x14ac:dyDescent="0.25">
      <c r="A593" s="8" t="s">
        <v>634</v>
      </c>
      <c r="B593" s="9">
        <v>21800042</v>
      </c>
      <c r="C593" s="10">
        <v>300</v>
      </c>
      <c r="D593" s="11">
        <v>339</v>
      </c>
      <c r="E593" s="11">
        <v>413</v>
      </c>
      <c r="F593" s="11">
        <v>342</v>
      </c>
      <c r="G593" s="11">
        <v>330</v>
      </c>
      <c r="H593" s="11">
        <v>4</v>
      </c>
      <c r="I593" s="12">
        <f t="shared" si="0"/>
        <v>1.1904761904761904E-2</v>
      </c>
      <c r="J593" s="11">
        <v>234</v>
      </c>
      <c r="K593" s="13">
        <f t="shared" si="1"/>
        <v>-36</v>
      </c>
      <c r="L593" s="12">
        <f t="shared" si="2"/>
        <v>0.8928571428571429</v>
      </c>
      <c r="M593" s="12">
        <f t="shared" si="3"/>
        <v>0.6964285714285714</v>
      </c>
      <c r="N593" s="13">
        <f t="shared" si="4"/>
        <v>77</v>
      </c>
      <c r="O593" s="14">
        <f t="shared" si="5"/>
        <v>1.2291666666666667</v>
      </c>
    </row>
    <row r="594" spans="1:15" ht="12.5" x14ac:dyDescent="0.25">
      <c r="A594" s="1" t="s">
        <v>635</v>
      </c>
      <c r="B594" s="2">
        <v>32600011</v>
      </c>
      <c r="C594" s="3">
        <v>400</v>
      </c>
      <c r="D594" s="4">
        <v>306</v>
      </c>
      <c r="E594" s="4">
        <v>207</v>
      </c>
      <c r="F594" s="4">
        <v>474</v>
      </c>
      <c r="G594" s="4">
        <v>155</v>
      </c>
      <c r="H594" s="4">
        <v>7</v>
      </c>
      <c r="I594" s="5">
        <f t="shared" si="0"/>
        <v>2.2257551669316374E-2</v>
      </c>
      <c r="J594" s="4">
        <v>219</v>
      </c>
      <c r="K594" s="6">
        <f t="shared" si="1"/>
        <v>85.5</v>
      </c>
      <c r="L594" s="5">
        <f t="shared" si="2"/>
        <v>1.2718600953895072</v>
      </c>
      <c r="M594" s="5">
        <f t="shared" si="3"/>
        <v>0.69634340222575519</v>
      </c>
      <c r="N594" s="6">
        <f t="shared" si="4"/>
        <v>-107.5</v>
      </c>
      <c r="O594" s="7">
        <f t="shared" si="5"/>
        <v>0.6581875993640699</v>
      </c>
    </row>
    <row r="595" spans="1:15" ht="12.5" x14ac:dyDescent="0.25">
      <c r="A595" s="8" t="s">
        <v>636</v>
      </c>
      <c r="B595" s="9">
        <v>53300005</v>
      </c>
      <c r="C595" s="10">
        <v>100</v>
      </c>
      <c r="D595" s="11">
        <v>110</v>
      </c>
      <c r="E595" s="11">
        <v>111</v>
      </c>
      <c r="F595" s="11">
        <v>121</v>
      </c>
      <c r="G595" s="11">
        <v>83</v>
      </c>
      <c r="H595" s="11">
        <v>4</v>
      </c>
      <c r="I595" s="12">
        <f t="shared" si="0"/>
        <v>3.9215686274509803E-2</v>
      </c>
      <c r="J595" s="11">
        <v>71</v>
      </c>
      <c r="K595" s="13">
        <f t="shared" si="1"/>
        <v>-2</v>
      </c>
      <c r="L595" s="12">
        <f t="shared" si="2"/>
        <v>0.98039215686274506</v>
      </c>
      <c r="M595" s="12">
        <f t="shared" si="3"/>
        <v>0.69607843137254899</v>
      </c>
      <c r="N595" s="13">
        <f t="shared" si="4"/>
        <v>9</v>
      </c>
      <c r="O595" s="14">
        <f t="shared" si="5"/>
        <v>1.088235294117647</v>
      </c>
    </row>
    <row r="596" spans="1:15" ht="12.5" x14ac:dyDescent="0.25">
      <c r="A596" s="1" t="s">
        <v>637</v>
      </c>
      <c r="B596" s="2">
        <v>270400019</v>
      </c>
      <c r="C596" s="3">
        <v>100</v>
      </c>
      <c r="D596" s="4">
        <v>31</v>
      </c>
      <c r="E596" s="4">
        <v>30</v>
      </c>
      <c r="F596" s="4">
        <v>48</v>
      </c>
      <c r="G596" s="4">
        <v>21</v>
      </c>
      <c r="H596" s="4">
        <v>6</v>
      </c>
      <c r="I596" s="5">
        <f t="shared" si="0"/>
        <v>0.17391304347826086</v>
      </c>
      <c r="J596" s="4">
        <v>24</v>
      </c>
      <c r="K596" s="6">
        <f t="shared" si="1"/>
        <v>65.5</v>
      </c>
      <c r="L596" s="5">
        <f t="shared" si="2"/>
        <v>2.8985507246376812</v>
      </c>
      <c r="M596" s="5">
        <f t="shared" si="3"/>
        <v>0.69565217391304346</v>
      </c>
      <c r="N596" s="6">
        <f t="shared" si="4"/>
        <v>-4.5</v>
      </c>
      <c r="O596" s="7">
        <f t="shared" si="5"/>
        <v>0.86956521739130432</v>
      </c>
    </row>
    <row r="597" spans="1:15" ht="12.5" x14ac:dyDescent="0.25">
      <c r="A597" s="8" t="s">
        <v>638</v>
      </c>
      <c r="B597" s="9">
        <v>20600028</v>
      </c>
      <c r="C597" s="10">
        <v>100</v>
      </c>
      <c r="D597" s="11">
        <v>34</v>
      </c>
      <c r="E597" s="11">
        <v>21</v>
      </c>
      <c r="F597" s="11">
        <v>73</v>
      </c>
      <c r="G597" s="11">
        <v>19</v>
      </c>
      <c r="H597" s="11">
        <v>7</v>
      </c>
      <c r="I597" s="12">
        <f t="shared" si="0"/>
        <v>0.15217391304347827</v>
      </c>
      <c r="J597" s="11">
        <v>32</v>
      </c>
      <c r="K597" s="13">
        <f t="shared" si="1"/>
        <v>54</v>
      </c>
      <c r="L597" s="12">
        <f t="shared" si="2"/>
        <v>2.1739130434782608</v>
      </c>
      <c r="M597" s="12">
        <f t="shared" si="3"/>
        <v>0.69565217391304346</v>
      </c>
      <c r="N597" s="13">
        <f t="shared" si="4"/>
        <v>-25</v>
      </c>
      <c r="O597" s="14">
        <f t="shared" si="5"/>
        <v>0.45652173913043476</v>
      </c>
    </row>
    <row r="598" spans="1:15" ht="12.5" x14ac:dyDescent="0.25">
      <c r="A598" s="1" t="s">
        <v>639</v>
      </c>
      <c r="B598" s="2">
        <v>81700023</v>
      </c>
      <c r="C598" s="3">
        <v>40</v>
      </c>
      <c r="D598" s="4">
        <v>19</v>
      </c>
      <c r="E598" s="4">
        <v>23</v>
      </c>
      <c r="F598" s="4">
        <v>30</v>
      </c>
      <c r="G598" s="4">
        <v>16</v>
      </c>
      <c r="H598" s="4">
        <v>8</v>
      </c>
      <c r="I598" s="5">
        <f t="shared" si="0"/>
        <v>0.34782608695652173</v>
      </c>
      <c r="J598" s="4">
        <v>16</v>
      </c>
      <c r="K598" s="6">
        <f t="shared" si="1"/>
        <v>17</v>
      </c>
      <c r="L598" s="5">
        <f t="shared" si="2"/>
        <v>1.7391304347826086</v>
      </c>
      <c r="M598" s="5">
        <f t="shared" si="3"/>
        <v>0.69565217391304346</v>
      </c>
      <c r="N598" s="6">
        <f t="shared" si="4"/>
        <v>0</v>
      </c>
      <c r="O598" s="7">
        <f t="shared" si="5"/>
        <v>1</v>
      </c>
    </row>
    <row r="599" spans="1:15" ht="12.5" x14ac:dyDescent="0.25">
      <c r="A599" s="8" t="s">
        <v>640</v>
      </c>
      <c r="B599" s="9">
        <v>121400011</v>
      </c>
      <c r="C599" s="10">
        <v>200</v>
      </c>
      <c r="D599" s="11">
        <v>149</v>
      </c>
      <c r="E599" s="11">
        <v>145</v>
      </c>
      <c r="F599" s="11">
        <v>170</v>
      </c>
      <c r="G599" s="11">
        <v>109</v>
      </c>
      <c r="H599" s="11">
        <v>7</v>
      </c>
      <c r="I599" s="12">
        <f t="shared" si="0"/>
        <v>5.0179211469534052E-2</v>
      </c>
      <c r="J599" s="11">
        <v>97</v>
      </c>
      <c r="K599" s="13">
        <f t="shared" si="1"/>
        <v>60.5</v>
      </c>
      <c r="L599" s="12">
        <f t="shared" si="2"/>
        <v>1.4336917562724014</v>
      </c>
      <c r="M599" s="12">
        <f t="shared" si="3"/>
        <v>0.69534050179211471</v>
      </c>
      <c r="N599" s="13">
        <f t="shared" si="4"/>
        <v>5.5</v>
      </c>
      <c r="O599" s="14">
        <f t="shared" si="5"/>
        <v>1.0394265232974911</v>
      </c>
    </row>
    <row r="600" spans="1:15" ht="12.5" x14ac:dyDescent="0.25">
      <c r="A600" s="1" t="s">
        <v>641</v>
      </c>
      <c r="B600" s="2">
        <v>51500005</v>
      </c>
      <c r="C600" s="3">
        <v>100</v>
      </c>
      <c r="D600" s="4">
        <v>48</v>
      </c>
      <c r="E600" s="4">
        <v>28</v>
      </c>
      <c r="F600" s="4">
        <v>73</v>
      </c>
      <c r="G600" s="4">
        <v>22</v>
      </c>
      <c r="H600" s="4">
        <v>6</v>
      </c>
      <c r="I600" s="5">
        <f t="shared" si="0"/>
        <v>0.12631578947368421</v>
      </c>
      <c r="J600" s="4">
        <v>33</v>
      </c>
      <c r="K600" s="6">
        <f t="shared" si="1"/>
        <v>52.5</v>
      </c>
      <c r="L600" s="5">
        <f t="shared" si="2"/>
        <v>2.1052631578947367</v>
      </c>
      <c r="M600" s="5">
        <f t="shared" si="3"/>
        <v>0.69473684210526321</v>
      </c>
      <c r="N600" s="6">
        <f t="shared" si="4"/>
        <v>-19.5</v>
      </c>
      <c r="O600" s="7">
        <f t="shared" si="5"/>
        <v>0.58947368421052626</v>
      </c>
    </row>
    <row r="601" spans="1:15" ht="12.5" x14ac:dyDescent="0.25">
      <c r="A601" s="8" t="s">
        <v>642</v>
      </c>
      <c r="B601" s="9">
        <v>182600014</v>
      </c>
      <c r="C601" s="10">
        <v>100</v>
      </c>
      <c r="D601" s="11">
        <v>87</v>
      </c>
      <c r="E601" s="11">
        <v>58</v>
      </c>
      <c r="F601" s="11">
        <v>119</v>
      </c>
      <c r="G601" s="11">
        <v>48</v>
      </c>
      <c r="H601" s="11">
        <v>8</v>
      </c>
      <c r="I601" s="12">
        <f t="shared" si="0"/>
        <v>9.580838323353294E-2</v>
      </c>
      <c r="J601" s="11">
        <v>58</v>
      </c>
      <c r="K601" s="13">
        <f t="shared" si="1"/>
        <v>16.5</v>
      </c>
      <c r="L601" s="12">
        <f t="shared" si="2"/>
        <v>1.1976047904191616</v>
      </c>
      <c r="M601" s="12">
        <f t="shared" si="3"/>
        <v>0.69461077844311381</v>
      </c>
      <c r="N601" s="13">
        <f t="shared" si="4"/>
        <v>-25.5</v>
      </c>
      <c r="O601" s="14">
        <f t="shared" si="5"/>
        <v>0.69461077844311381</v>
      </c>
    </row>
    <row r="602" spans="1:15" ht="12.5" x14ac:dyDescent="0.25">
      <c r="A602" s="1" t="s">
        <v>643</v>
      </c>
      <c r="B602" s="2">
        <v>90800014</v>
      </c>
      <c r="C602" s="3">
        <v>440</v>
      </c>
      <c r="D602" s="4">
        <v>448</v>
      </c>
      <c r="E602" s="4">
        <v>608</v>
      </c>
      <c r="F602" s="4">
        <v>208</v>
      </c>
      <c r="G602" s="4">
        <v>178</v>
      </c>
      <c r="H602" s="4">
        <v>6</v>
      </c>
      <c r="I602" s="5">
        <f t="shared" si="0"/>
        <v>3.1088082901554404E-2</v>
      </c>
      <c r="J602" s="4">
        <v>134</v>
      </c>
      <c r="K602" s="6">
        <f t="shared" si="1"/>
        <v>247</v>
      </c>
      <c r="L602" s="5">
        <f t="shared" si="2"/>
        <v>2.2797927461139897</v>
      </c>
      <c r="M602" s="5">
        <f t="shared" si="3"/>
        <v>0.69430051813471505</v>
      </c>
      <c r="N602" s="6">
        <f t="shared" si="4"/>
        <v>415</v>
      </c>
      <c r="O602" s="7">
        <f t="shared" si="5"/>
        <v>3.150259067357513</v>
      </c>
    </row>
    <row r="603" spans="1:15" ht="12.5" x14ac:dyDescent="0.25">
      <c r="A603" s="8" t="s">
        <v>644</v>
      </c>
      <c r="B603" s="9">
        <v>290900061</v>
      </c>
      <c r="C603" s="10">
        <v>100</v>
      </c>
      <c r="D603" s="11">
        <v>55</v>
      </c>
      <c r="E603" s="11">
        <v>59</v>
      </c>
      <c r="F603" s="11">
        <v>78</v>
      </c>
      <c r="G603" s="11">
        <v>43</v>
      </c>
      <c r="H603" s="11">
        <v>8</v>
      </c>
      <c r="I603" s="12">
        <f t="shared" si="0"/>
        <v>0.13223140495867769</v>
      </c>
      <c r="J603" s="11">
        <v>42</v>
      </c>
      <c r="K603" s="13">
        <f t="shared" si="1"/>
        <v>39.5</v>
      </c>
      <c r="L603" s="12">
        <f t="shared" si="2"/>
        <v>1.6528925619834711</v>
      </c>
      <c r="M603" s="12">
        <f t="shared" si="3"/>
        <v>0.69421487603305787</v>
      </c>
      <c r="N603" s="13">
        <f t="shared" si="4"/>
        <v>-1.5</v>
      </c>
      <c r="O603" s="14">
        <f t="shared" si="5"/>
        <v>0.97520661157024791</v>
      </c>
    </row>
    <row r="604" spans="1:15" ht="12.5" x14ac:dyDescent="0.25">
      <c r="A604" s="1" t="s">
        <v>645</v>
      </c>
      <c r="B604" s="2">
        <v>91500058</v>
      </c>
      <c r="C604" s="3">
        <v>200</v>
      </c>
      <c r="D604" s="4">
        <v>190</v>
      </c>
      <c r="E604" s="4">
        <v>204</v>
      </c>
      <c r="F604" s="4">
        <v>204</v>
      </c>
      <c r="G604" s="4">
        <v>165</v>
      </c>
      <c r="H604" s="4">
        <v>3</v>
      </c>
      <c r="I604" s="5">
        <f t="shared" si="0"/>
        <v>1.6260162601626018E-2</v>
      </c>
      <c r="J604" s="4">
        <v>128</v>
      </c>
      <c r="K604" s="6">
        <f t="shared" si="1"/>
        <v>15.5</v>
      </c>
      <c r="L604" s="5">
        <f t="shared" si="2"/>
        <v>1.084010840108401</v>
      </c>
      <c r="M604" s="5">
        <f t="shared" si="3"/>
        <v>0.69376693766937669</v>
      </c>
      <c r="N604" s="6">
        <f t="shared" si="4"/>
        <v>19.5</v>
      </c>
      <c r="O604" s="7">
        <f t="shared" si="5"/>
        <v>1.1056910569105691</v>
      </c>
    </row>
    <row r="605" spans="1:15" ht="12.5" x14ac:dyDescent="0.25">
      <c r="A605" s="8" t="s">
        <v>646</v>
      </c>
      <c r="B605" s="9" t="s">
        <v>647</v>
      </c>
      <c r="C605" s="10">
        <v>1100</v>
      </c>
      <c r="D605" s="11">
        <v>1037</v>
      </c>
      <c r="E605" s="11">
        <v>1358</v>
      </c>
      <c r="F605" s="11">
        <v>614</v>
      </c>
      <c r="G605" s="11">
        <v>570</v>
      </c>
      <c r="H605" s="11">
        <v>9</v>
      </c>
      <c r="I605" s="12">
        <f t="shared" si="0"/>
        <v>1.5202702702702704E-2</v>
      </c>
      <c r="J605" s="11">
        <v>410</v>
      </c>
      <c r="K605" s="13">
        <f t="shared" si="1"/>
        <v>508</v>
      </c>
      <c r="L605" s="12">
        <f t="shared" si="2"/>
        <v>1.8581081081081081</v>
      </c>
      <c r="M605" s="12">
        <f t="shared" si="3"/>
        <v>0.69256756756756754</v>
      </c>
      <c r="N605" s="13">
        <f t="shared" si="4"/>
        <v>766</v>
      </c>
      <c r="O605" s="14">
        <f t="shared" si="5"/>
        <v>2.2939189189189189</v>
      </c>
    </row>
    <row r="606" spans="1:15" ht="12.5" x14ac:dyDescent="0.25">
      <c r="A606" s="1" t="s">
        <v>648</v>
      </c>
      <c r="B606" s="2">
        <v>132900020</v>
      </c>
      <c r="C606" s="3">
        <v>100</v>
      </c>
      <c r="D606" s="4">
        <v>24</v>
      </c>
      <c r="E606" s="4">
        <v>17</v>
      </c>
      <c r="F606" s="4">
        <v>36</v>
      </c>
      <c r="G606" s="4">
        <v>16</v>
      </c>
      <c r="H606" s="4">
        <v>6</v>
      </c>
      <c r="I606" s="5">
        <f t="shared" si="0"/>
        <v>0.23076923076923078</v>
      </c>
      <c r="J606" s="4">
        <v>18</v>
      </c>
      <c r="K606" s="6">
        <f t="shared" si="1"/>
        <v>74</v>
      </c>
      <c r="L606" s="5">
        <f t="shared" si="2"/>
        <v>3.8461538461538463</v>
      </c>
      <c r="M606" s="5">
        <f t="shared" si="3"/>
        <v>0.69230769230769229</v>
      </c>
      <c r="N606" s="6">
        <f t="shared" si="4"/>
        <v>-9</v>
      </c>
      <c r="O606" s="7">
        <f t="shared" si="5"/>
        <v>0.65384615384615385</v>
      </c>
    </row>
    <row r="607" spans="1:15" ht="12.5" x14ac:dyDescent="0.25">
      <c r="A607" s="8" t="s">
        <v>649</v>
      </c>
      <c r="B607" s="9">
        <v>20900036</v>
      </c>
      <c r="C607" s="10">
        <v>100</v>
      </c>
      <c r="D607" s="11">
        <v>62</v>
      </c>
      <c r="E607" s="11">
        <v>44</v>
      </c>
      <c r="F607" s="11">
        <v>77</v>
      </c>
      <c r="G607" s="11">
        <v>27</v>
      </c>
      <c r="H607" s="11">
        <v>6</v>
      </c>
      <c r="I607" s="12">
        <f t="shared" si="0"/>
        <v>0.11538461538461539</v>
      </c>
      <c r="J607" s="11">
        <v>36</v>
      </c>
      <c r="K607" s="13">
        <f t="shared" si="1"/>
        <v>48</v>
      </c>
      <c r="L607" s="12">
        <f t="shared" si="2"/>
        <v>1.9230769230769231</v>
      </c>
      <c r="M607" s="12">
        <f t="shared" si="3"/>
        <v>0.69230769230769229</v>
      </c>
      <c r="N607" s="13">
        <f t="shared" si="4"/>
        <v>-8</v>
      </c>
      <c r="O607" s="14">
        <f t="shared" si="5"/>
        <v>0.84615384615384615</v>
      </c>
    </row>
    <row r="608" spans="1:15" ht="12.5" x14ac:dyDescent="0.25">
      <c r="A608" s="1" t="s">
        <v>650</v>
      </c>
      <c r="B608" s="2">
        <v>81500042</v>
      </c>
      <c r="C608" s="3">
        <v>100</v>
      </c>
      <c r="D608" s="4">
        <v>63</v>
      </c>
      <c r="E608" s="4">
        <v>54</v>
      </c>
      <c r="F608" s="4">
        <v>91</v>
      </c>
      <c r="G608" s="4">
        <v>39</v>
      </c>
      <c r="H608" s="4">
        <v>6</v>
      </c>
      <c r="I608" s="5">
        <f t="shared" si="0"/>
        <v>9.2307692307692313E-2</v>
      </c>
      <c r="J608" s="4">
        <v>45</v>
      </c>
      <c r="K608" s="6">
        <f t="shared" si="1"/>
        <v>35</v>
      </c>
      <c r="L608" s="5">
        <f t="shared" si="2"/>
        <v>1.5384615384615385</v>
      </c>
      <c r="M608" s="5">
        <f t="shared" si="3"/>
        <v>0.69230769230769229</v>
      </c>
      <c r="N608" s="6">
        <f t="shared" si="4"/>
        <v>-11</v>
      </c>
      <c r="O608" s="7">
        <f t="shared" si="5"/>
        <v>0.83076923076923082</v>
      </c>
    </row>
    <row r="609" spans="1:15" ht="12.5" x14ac:dyDescent="0.25">
      <c r="A609" s="8" t="s">
        <v>651</v>
      </c>
      <c r="B609" s="9">
        <v>13300067</v>
      </c>
      <c r="C609" s="10">
        <v>100</v>
      </c>
      <c r="D609" s="11">
        <v>79</v>
      </c>
      <c r="E609" s="11">
        <v>95</v>
      </c>
      <c r="F609" s="11">
        <v>71</v>
      </c>
      <c r="G609" s="11">
        <v>62</v>
      </c>
      <c r="H609" s="11">
        <v>6</v>
      </c>
      <c r="I609" s="12">
        <f t="shared" si="0"/>
        <v>9.0225563909774431E-2</v>
      </c>
      <c r="J609" s="11">
        <v>46</v>
      </c>
      <c r="K609" s="13">
        <f t="shared" si="1"/>
        <v>33.5</v>
      </c>
      <c r="L609" s="12">
        <f t="shared" si="2"/>
        <v>1.5037593984962405</v>
      </c>
      <c r="M609" s="12">
        <f t="shared" si="3"/>
        <v>0.69172932330827064</v>
      </c>
      <c r="N609" s="13">
        <f t="shared" si="4"/>
        <v>28.5</v>
      </c>
      <c r="O609" s="14">
        <f t="shared" si="5"/>
        <v>1.4285714285714286</v>
      </c>
    </row>
    <row r="610" spans="1:15" ht="12.5" x14ac:dyDescent="0.25">
      <c r="A610" s="1" t="s">
        <v>652</v>
      </c>
      <c r="B610" s="2">
        <v>270400023</v>
      </c>
      <c r="C610" s="3">
        <v>200</v>
      </c>
      <c r="D610" s="4">
        <v>137</v>
      </c>
      <c r="E610" s="4">
        <v>148</v>
      </c>
      <c r="F610" s="4">
        <v>131</v>
      </c>
      <c r="G610" s="4">
        <v>109</v>
      </c>
      <c r="H610" s="4">
        <v>5</v>
      </c>
      <c r="I610" s="5">
        <f t="shared" si="0"/>
        <v>4.1666666666666664E-2</v>
      </c>
      <c r="J610" s="4">
        <v>83</v>
      </c>
      <c r="K610" s="6">
        <f t="shared" si="1"/>
        <v>80</v>
      </c>
      <c r="L610" s="5">
        <f t="shared" si="2"/>
        <v>1.6666666666666667</v>
      </c>
      <c r="M610" s="5">
        <f t="shared" si="3"/>
        <v>0.69166666666666665</v>
      </c>
      <c r="N610" s="6">
        <f t="shared" si="4"/>
        <v>28</v>
      </c>
      <c r="O610" s="7">
        <f t="shared" si="5"/>
        <v>1.2333333333333334</v>
      </c>
    </row>
    <row r="611" spans="1:15" ht="12.5" x14ac:dyDescent="0.25">
      <c r="A611" s="8" t="s">
        <v>653</v>
      </c>
      <c r="B611" s="9">
        <v>91500055</v>
      </c>
      <c r="C611" s="10">
        <v>300</v>
      </c>
      <c r="D611" s="11">
        <v>367</v>
      </c>
      <c r="E611" s="11">
        <v>543</v>
      </c>
      <c r="F611" s="11">
        <v>112</v>
      </c>
      <c r="G611" s="11">
        <v>102</v>
      </c>
      <c r="H611" s="11">
        <v>12</v>
      </c>
      <c r="I611" s="12">
        <f t="shared" si="0"/>
        <v>0.11214953271028037</v>
      </c>
      <c r="J611" s="11">
        <v>74</v>
      </c>
      <c r="K611" s="13">
        <f t="shared" si="1"/>
        <v>193</v>
      </c>
      <c r="L611" s="12">
        <f t="shared" si="2"/>
        <v>2.8037383177570092</v>
      </c>
      <c r="M611" s="12">
        <f t="shared" si="3"/>
        <v>0.69158878504672894</v>
      </c>
      <c r="N611" s="13">
        <f t="shared" si="4"/>
        <v>436</v>
      </c>
      <c r="O611" s="14">
        <f t="shared" si="5"/>
        <v>5.0747663551401869</v>
      </c>
    </row>
    <row r="612" spans="1:15" ht="12.5" x14ac:dyDescent="0.25">
      <c r="A612" s="1" t="s">
        <v>654</v>
      </c>
      <c r="B612" s="2">
        <v>260700024</v>
      </c>
      <c r="C612" s="3">
        <v>100</v>
      </c>
      <c r="D612" s="4">
        <v>60</v>
      </c>
      <c r="E612" s="4">
        <v>55</v>
      </c>
      <c r="F612" s="4">
        <v>92</v>
      </c>
      <c r="G612" s="4">
        <v>44</v>
      </c>
      <c r="H612" s="4">
        <v>7</v>
      </c>
      <c r="I612" s="5">
        <f t="shared" si="0"/>
        <v>0.10294117647058823</v>
      </c>
      <c r="J612" s="4">
        <v>47</v>
      </c>
      <c r="K612" s="6">
        <f t="shared" si="1"/>
        <v>32</v>
      </c>
      <c r="L612" s="5">
        <f t="shared" si="2"/>
        <v>1.4705882352941178</v>
      </c>
      <c r="M612" s="5">
        <f t="shared" si="3"/>
        <v>0.69117647058823528</v>
      </c>
      <c r="N612" s="6">
        <f t="shared" si="4"/>
        <v>-13</v>
      </c>
      <c r="O612" s="7">
        <f t="shared" si="5"/>
        <v>0.80882352941176472</v>
      </c>
    </row>
    <row r="613" spans="1:15" ht="12.5" x14ac:dyDescent="0.25">
      <c r="A613" s="8" t="s">
        <v>655</v>
      </c>
      <c r="B613" s="9">
        <v>190800015</v>
      </c>
      <c r="C613" s="10">
        <v>100</v>
      </c>
      <c r="D613" s="11">
        <v>51</v>
      </c>
      <c r="E613" s="11">
        <v>23</v>
      </c>
      <c r="F613" s="11">
        <v>89</v>
      </c>
      <c r="G613" s="11">
        <v>21</v>
      </c>
      <c r="H613" s="11">
        <v>8</v>
      </c>
      <c r="I613" s="12">
        <f t="shared" si="0"/>
        <v>0.14545454545454545</v>
      </c>
      <c r="J613" s="11">
        <v>38</v>
      </c>
      <c r="K613" s="13">
        <f t="shared" si="1"/>
        <v>45</v>
      </c>
      <c r="L613" s="12">
        <f t="shared" si="2"/>
        <v>1.8181818181818181</v>
      </c>
      <c r="M613" s="12">
        <f t="shared" si="3"/>
        <v>0.69090909090909092</v>
      </c>
      <c r="N613" s="13">
        <f t="shared" si="4"/>
        <v>-32</v>
      </c>
      <c r="O613" s="14">
        <f t="shared" si="5"/>
        <v>0.41818181818181815</v>
      </c>
    </row>
    <row r="614" spans="1:15" ht="12.5" x14ac:dyDescent="0.25">
      <c r="A614" s="1" t="s">
        <v>656</v>
      </c>
      <c r="B614" s="2">
        <v>90800008</v>
      </c>
      <c r="C614" s="3">
        <v>200</v>
      </c>
      <c r="D614" s="4">
        <v>199</v>
      </c>
      <c r="E614" s="4">
        <v>258</v>
      </c>
      <c r="F614" s="4">
        <v>110</v>
      </c>
      <c r="G614" s="4">
        <v>84</v>
      </c>
      <c r="H614" s="4">
        <v>10</v>
      </c>
      <c r="I614" s="5">
        <f t="shared" si="0"/>
        <v>0.10309278350515463</v>
      </c>
      <c r="J614" s="4">
        <v>67</v>
      </c>
      <c r="K614" s="6">
        <f t="shared" si="1"/>
        <v>103</v>
      </c>
      <c r="L614" s="5">
        <f t="shared" si="2"/>
        <v>2.0618556701030926</v>
      </c>
      <c r="M614" s="5">
        <f t="shared" si="3"/>
        <v>0.69072164948453607</v>
      </c>
      <c r="N614" s="6">
        <f t="shared" si="4"/>
        <v>161</v>
      </c>
      <c r="O614" s="7">
        <f t="shared" si="5"/>
        <v>2.6597938144329896</v>
      </c>
    </row>
    <row r="615" spans="1:15" ht="12.5" x14ac:dyDescent="0.25">
      <c r="A615" s="8" t="s">
        <v>657</v>
      </c>
      <c r="B615" s="9">
        <v>82000014</v>
      </c>
      <c r="C615" s="10">
        <v>50</v>
      </c>
      <c r="D615" s="11">
        <v>43</v>
      </c>
      <c r="E615" s="11">
        <v>33</v>
      </c>
      <c r="F615" s="11">
        <v>58</v>
      </c>
      <c r="G615" s="11">
        <v>26</v>
      </c>
      <c r="H615" s="11">
        <v>7</v>
      </c>
      <c r="I615" s="12">
        <f t="shared" si="0"/>
        <v>0.16666666666666666</v>
      </c>
      <c r="J615" s="11">
        <v>29</v>
      </c>
      <c r="K615" s="13">
        <f t="shared" si="1"/>
        <v>8</v>
      </c>
      <c r="L615" s="12">
        <f t="shared" si="2"/>
        <v>1.1904761904761905</v>
      </c>
      <c r="M615" s="12">
        <f t="shared" si="3"/>
        <v>0.69047619047619047</v>
      </c>
      <c r="N615" s="13">
        <f t="shared" si="4"/>
        <v>-9</v>
      </c>
      <c r="O615" s="14">
        <f t="shared" si="5"/>
        <v>0.7857142857142857</v>
      </c>
    </row>
    <row r="616" spans="1:15" ht="12.5" x14ac:dyDescent="0.25">
      <c r="A616" s="1" t="s">
        <v>658</v>
      </c>
      <c r="B616" s="2">
        <v>50900081</v>
      </c>
      <c r="C616" s="3">
        <v>100</v>
      </c>
      <c r="D616" s="4">
        <v>108</v>
      </c>
      <c r="E616" s="4">
        <v>101</v>
      </c>
      <c r="F616" s="4">
        <v>127</v>
      </c>
      <c r="G616" s="4">
        <v>70</v>
      </c>
      <c r="H616" s="4">
        <v>5</v>
      </c>
      <c r="I616" s="5">
        <f t="shared" si="0"/>
        <v>5.0761421319796954E-2</v>
      </c>
      <c r="J616" s="4">
        <v>68</v>
      </c>
      <c r="K616" s="6">
        <f t="shared" si="1"/>
        <v>1.5</v>
      </c>
      <c r="L616" s="5">
        <f t="shared" si="2"/>
        <v>1.015228426395939</v>
      </c>
      <c r="M616" s="5">
        <f t="shared" si="3"/>
        <v>0.69035532994923854</v>
      </c>
      <c r="N616" s="6">
        <f t="shared" si="4"/>
        <v>2.5</v>
      </c>
      <c r="O616" s="7">
        <f t="shared" si="5"/>
        <v>1.0253807106598984</v>
      </c>
    </row>
    <row r="617" spans="1:15" ht="12.5" x14ac:dyDescent="0.25">
      <c r="A617" s="8" t="s">
        <v>659</v>
      </c>
      <c r="B617" s="9">
        <v>273100185</v>
      </c>
      <c r="C617" s="10">
        <v>200</v>
      </c>
      <c r="D617" s="11">
        <v>101</v>
      </c>
      <c r="E617" s="11">
        <v>66</v>
      </c>
      <c r="F617" s="11">
        <v>181</v>
      </c>
      <c r="G617" s="11">
        <v>45</v>
      </c>
      <c r="H617" s="11">
        <v>6</v>
      </c>
      <c r="I617" s="12">
        <f t="shared" si="0"/>
        <v>5.3097345132743362E-2</v>
      </c>
      <c r="J617" s="11">
        <v>78</v>
      </c>
      <c r="K617" s="13">
        <f t="shared" si="1"/>
        <v>87</v>
      </c>
      <c r="L617" s="12">
        <f t="shared" si="2"/>
        <v>1.7699115044247788</v>
      </c>
      <c r="M617" s="12">
        <f t="shared" si="3"/>
        <v>0.69026548672566368</v>
      </c>
      <c r="N617" s="13">
        <f t="shared" si="4"/>
        <v>-47</v>
      </c>
      <c r="O617" s="14">
        <f t="shared" si="5"/>
        <v>0.58407079646017701</v>
      </c>
    </row>
    <row r="618" spans="1:15" ht="12.5" x14ac:dyDescent="0.25">
      <c r="A618" s="1" t="s">
        <v>660</v>
      </c>
      <c r="B618" s="2" t="s">
        <v>661</v>
      </c>
      <c r="C618" s="3">
        <v>600</v>
      </c>
      <c r="D618" s="4">
        <v>595</v>
      </c>
      <c r="E618" s="4">
        <v>696</v>
      </c>
      <c r="F618" s="4">
        <v>161</v>
      </c>
      <c r="G618" s="4">
        <v>129</v>
      </c>
      <c r="H618" s="4">
        <v>14</v>
      </c>
      <c r="I618" s="5">
        <f t="shared" si="0"/>
        <v>9.6551724137931033E-2</v>
      </c>
      <c r="J618" s="4">
        <v>100</v>
      </c>
      <c r="K618" s="6">
        <f t="shared" si="1"/>
        <v>455</v>
      </c>
      <c r="L618" s="5">
        <f t="shared" si="2"/>
        <v>4.1379310344827589</v>
      </c>
      <c r="M618" s="5">
        <f t="shared" si="3"/>
        <v>0.68965517241379315</v>
      </c>
      <c r="N618" s="6">
        <f t="shared" si="4"/>
        <v>551</v>
      </c>
      <c r="O618" s="7">
        <f t="shared" si="5"/>
        <v>4.8</v>
      </c>
    </row>
    <row r="619" spans="1:15" ht="12.5" x14ac:dyDescent="0.25">
      <c r="A619" s="8" t="s">
        <v>662</v>
      </c>
      <c r="B619" s="9">
        <v>51500008</v>
      </c>
      <c r="C619" s="10">
        <v>100</v>
      </c>
      <c r="D619" s="11">
        <v>32</v>
      </c>
      <c r="E619" s="11">
        <v>27</v>
      </c>
      <c r="F619" s="11">
        <v>38</v>
      </c>
      <c r="G619" s="11">
        <v>20</v>
      </c>
      <c r="H619" s="11">
        <v>3</v>
      </c>
      <c r="I619" s="12">
        <f t="shared" si="0"/>
        <v>0.10344827586206896</v>
      </c>
      <c r="J619" s="11">
        <v>20</v>
      </c>
      <c r="K619" s="13">
        <f t="shared" si="1"/>
        <v>71</v>
      </c>
      <c r="L619" s="12">
        <f t="shared" si="2"/>
        <v>3.4482758620689653</v>
      </c>
      <c r="M619" s="12">
        <f t="shared" si="3"/>
        <v>0.68965517241379315</v>
      </c>
      <c r="N619" s="13">
        <f t="shared" si="4"/>
        <v>-2</v>
      </c>
      <c r="O619" s="14">
        <f t="shared" si="5"/>
        <v>0.93103448275862066</v>
      </c>
    </row>
    <row r="620" spans="1:15" ht="12.5" x14ac:dyDescent="0.25">
      <c r="A620" s="1" t="s">
        <v>663</v>
      </c>
      <c r="B620" s="2">
        <v>31300019</v>
      </c>
      <c r="C620" s="3">
        <v>100</v>
      </c>
      <c r="D620" s="4">
        <v>43</v>
      </c>
      <c r="E620" s="4">
        <v>37</v>
      </c>
      <c r="F620" s="4">
        <v>54</v>
      </c>
      <c r="G620" s="4">
        <v>33</v>
      </c>
      <c r="H620" s="4">
        <v>4</v>
      </c>
      <c r="I620" s="5">
        <f t="shared" si="0"/>
        <v>9.1954022988505746E-2</v>
      </c>
      <c r="J620" s="4">
        <v>30</v>
      </c>
      <c r="K620" s="6">
        <f t="shared" si="1"/>
        <v>56.5</v>
      </c>
      <c r="L620" s="5">
        <f t="shared" si="2"/>
        <v>2.2988505747126435</v>
      </c>
      <c r="M620" s="5">
        <f t="shared" si="3"/>
        <v>0.68965517241379315</v>
      </c>
      <c r="N620" s="6">
        <f t="shared" si="4"/>
        <v>-6.5</v>
      </c>
      <c r="O620" s="7">
        <f t="shared" si="5"/>
        <v>0.85057471264367812</v>
      </c>
    </row>
    <row r="621" spans="1:15" ht="12.5" x14ac:dyDescent="0.25">
      <c r="A621" s="8" t="s">
        <v>664</v>
      </c>
      <c r="B621" s="9">
        <v>90800039</v>
      </c>
      <c r="C621" s="10">
        <v>250</v>
      </c>
      <c r="D621" s="11">
        <v>289</v>
      </c>
      <c r="E621" s="11">
        <v>386</v>
      </c>
      <c r="F621" s="11">
        <v>171</v>
      </c>
      <c r="G621" s="11">
        <v>151</v>
      </c>
      <c r="H621" s="11">
        <v>8</v>
      </c>
      <c r="I621" s="12">
        <f t="shared" si="0"/>
        <v>4.9689440993788817E-2</v>
      </c>
      <c r="J621" s="11">
        <v>111</v>
      </c>
      <c r="K621" s="13">
        <f t="shared" si="1"/>
        <v>89</v>
      </c>
      <c r="L621" s="12">
        <f t="shared" si="2"/>
        <v>1.5527950310559007</v>
      </c>
      <c r="M621" s="12">
        <f t="shared" si="3"/>
        <v>0.68944099378881984</v>
      </c>
      <c r="N621" s="13">
        <f t="shared" si="4"/>
        <v>225</v>
      </c>
      <c r="O621" s="14">
        <f t="shared" si="5"/>
        <v>2.3975155279503104</v>
      </c>
    </row>
    <row r="622" spans="1:15" ht="12.5" x14ac:dyDescent="0.25">
      <c r="A622" s="1" t="s">
        <v>665</v>
      </c>
      <c r="B622" s="2">
        <v>91600071</v>
      </c>
      <c r="C622" s="3">
        <v>400</v>
      </c>
      <c r="D622" s="4">
        <v>339</v>
      </c>
      <c r="E622" s="4">
        <v>372</v>
      </c>
      <c r="F622" s="4">
        <v>112</v>
      </c>
      <c r="G622" s="4">
        <v>97</v>
      </c>
      <c r="H622" s="4">
        <v>7</v>
      </c>
      <c r="I622" s="5">
        <f t="shared" si="0"/>
        <v>6.6985645933014357E-2</v>
      </c>
      <c r="J622" s="4">
        <v>72</v>
      </c>
      <c r="K622" s="6">
        <f t="shared" si="1"/>
        <v>295.5</v>
      </c>
      <c r="L622" s="5">
        <f t="shared" si="2"/>
        <v>3.8277511961722488</v>
      </c>
      <c r="M622" s="5">
        <f t="shared" si="3"/>
        <v>0.68899521531100483</v>
      </c>
      <c r="N622" s="6">
        <f t="shared" si="4"/>
        <v>267.5</v>
      </c>
      <c r="O622" s="7">
        <f t="shared" si="5"/>
        <v>3.5598086124401913</v>
      </c>
    </row>
    <row r="623" spans="1:15" ht="12.5" x14ac:dyDescent="0.25">
      <c r="A623" s="8" t="s">
        <v>666</v>
      </c>
      <c r="B623" s="9">
        <v>111800061</v>
      </c>
      <c r="C623" s="10">
        <v>100</v>
      </c>
      <c r="D623" s="11">
        <v>97</v>
      </c>
      <c r="E623" s="11">
        <v>73</v>
      </c>
      <c r="F623" s="11">
        <v>156</v>
      </c>
      <c r="G623" s="11">
        <v>53</v>
      </c>
      <c r="H623" s="11">
        <v>6</v>
      </c>
      <c r="I623" s="12">
        <f t="shared" si="0"/>
        <v>5.7416267942583733E-2</v>
      </c>
      <c r="J623" s="11">
        <v>72</v>
      </c>
      <c r="K623" s="13">
        <f t="shared" si="1"/>
        <v>-4.5</v>
      </c>
      <c r="L623" s="12">
        <f t="shared" si="2"/>
        <v>0.9569377990430622</v>
      </c>
      <c r="M623" s="12">
        <f t="shared" si="3"/>
        <v>0.68899521531100483</v>
      </c>
      <c r="N623" s="13">
        <f t="shared" si="4"/>
        <v>-31.5</v>
      </c>
      <c r="O623" s="14">
        <f t="shared" si="5"/>
        <v>0.69856459330143539</v>
      </c>
    </row>
    <row r="624" spans="1:15" ht="12.5" x14ac:dyDescent="0.25">
      <c r="A624" s="1" t="s">
        <v>667</v>
      </c>
      <c r="B624" s="2">
        <v>221600020</v>
      </c>
      <c r="C624" s="3">
        <v>300</v>
      </c>
      <c r="D624" s="4">
        <v>239</v>
      </c>
      <c r="E624" s="4">
        <v>266</v>
      </c>
      <c r="F624" s="4">
        <v>246</v>
      </c>
      <c r="G624" s="4">
        <v>231</v>
      </c>
      <c r="H624" s="4">
        <v>5</v>
      </c>
      <c r="I624" s="5">
        <f t="shared" si="0"/>
        <v>2.0964360587002098E-2</v>
      </c>
      <c r="J624" s="4">
        <v>164</v>
      </c>
      <c r="K624" s="6">
        <f t="shared" si="1"/>
        <v>61.5</v>
      </c>
      <c r="L624" s="5">
        <f t="shared" si="2"/>
        <v>1.2578616352201257</v>
      </c>
      <c r="M624" s="5">
        <f t="shared" si="3"/>
        <v>0.68763102725366876</v>
      </c>
      <c r="N624" s="6">
        <f t="shared" si="4"/>
        <v>27.5</v>
      </c>
      <c r="O624" s="7">
        <f t="shared" si="5"/>
        <v>1.1153039832285114</v>
      </c>
    </row>
    <row r="625" spans="1:15" ht="12.5" x14ac:dyDescent="0.25">
      <c r="A625" s="8" t="s">
        <v>668</v>
      </c>
      <c r="B625" s="9">
        <v>310700029</v>
      </c>
      <c r="C625" s="10">
        <v>100</v>
      </c>
      <c r="D625" s="11">
        <v>39</v>
      </c>
      <c r="E625" s="11">
        <v>45</v>
      </c>
      <c r="F625" s="11">
        <v>36</v>
      </c>
      <c r="G625" s="11">
        <v>28</v>
      </c>
      <c r="H625" s="11">
        <v>6</v>
      </c>
      <c r="I625" s="12">
        <f t="shared" si="0"/>
        <v>0.1875</v>
      </c>
      <c r="J625" s="11">
        <v>22</v>
      </c>
      <c r="K625" s="13">
        <f t="shared" si="1"/>
        <v>68</v>
      </c>
      <c r="L625" s="12">
        <f t="shared" si="2"/>
        <v>3.125</v>
      </c>
      <c r="M625" s="12">
        <f t="shared" si="3"/>
        <v>0.6875</v>
      </c>
      <c r="N625" s="13">
        <f t="shared" si="4"/>
        <v>13</v>
      </c>
      <c r="O625" s="14">
        <f t="shared" si="5"/>
        <v>1.40625</v>
      </c>
    </row>
    <row r="626" spans="1:15" ht="12.5" x14ac:dyDescent="0.25">
      <c r="A626" s="1" t="s">
        <v>669</v>
      </c>
      <c r="B626" s="2">
        <v>221100016</v>
      </c>
      <c r="C626" s="3">
        <v>100</v>
      </c>
      <c r="D626" s="4">
        <v>51</v>
      </c>
      <c r="E626" s="4">
        <v>54</v>
      </c>
      <c r="F626" s="4">
        <v>51</v>
      </c>
      <c r="G626" s="4">
        <v>45</v>
      </c>
      <c r="H626" s="4">
        <v>7</v>
      </c>
      <c r="I626" s="5">
        <f t="shared" si="0"/>
        <v>0.14583333333333334</v>
      </c>
      <c r="J626" s="4">
        <v>33</v>
      </c>
      <c r="K626" s="6">
        <f t="shared" si="1"/>
        <v>52</v>
      </c>
      <c r="L626" s="5">
        <f t="shared" si="2"/>
        <v>2.0833333333333335</v>
      </c>
      <c r="M626" s="5">
        <f t="shared" si="3"/>
        <v>0.6875</v>
      </c>
      <c r="N626" s="6">
        <f t="shared" si="4"/>
        <v>6</v>
      </c>
      <c r="O626" s="7">
        <f t="shared" si="5"/>
        <v>1.125</v>
      </c>
    </row>
    <row r="627" spans="1:15" ht="12.5" x14ac:dyDescent="0.25">
      <c r="A627" s="8" t="s">
        <v>670</v>
      </c>
      <c r="B627" s="9">
        <v>113800008</v>
      </c>
      <c r="C627" s="10">
        <v>100</v>
      </c>
      <c r="D627" s="11">
        <v>44</v>
      </c>
      <c r="E627" s="11">
        <v>50</v>
      </c>
      <c r="F627" s="11">
        <v>56</v>
      </c>
      <c r="G627" s="11">
        <v>40</v>
      </c>
      <c r="H627" s="11">
        <v>7</v>
      </c>
      <c r="I627" s="12">
        <f t="shared" si="0"/>
        <v>0.14583333333333334</v>
      </c>
      <c r="J627" s="11">
        <v>33</v>
      </c>
      <c r="K627" s="13">
        <f t="shared" si="1"/>
        <v>52</v>
      </c>
      <c r="L627" s="12">
        <f t="shared" si="2"/>
        <v>2.0833333333333335</v>
      </c>
      <c r="M627" s="12">
        <f t="shared" si="3"/>
        <v>0.6875</v>
      </c>
      <c r="N627" s="13">
        <f t="shared" si="4"/>
        <v>2</v>
      </c>
      <c r="O627" s="14">
        <f t="shared" si="5"/>
        <v>1.0416666666666667</v>
      </c>
    </row>
    <row r="628" spans="1:15" ht="12.5" x14ac:dyDescent="0.25">
      <c r="A628" s="1" t="s">
        <v>671</v>
      </c>
      <c r="B628" s="2">
        <v>60500010</v>
      </c>
      <c r="C628" s="3">
        <v>200</v>
      </c>
      <c r="D628" s="4">
        <v>179</v>
      </c>
      <c r="E628" s="4">
        <v>177</v>
      </c>
      <c r="F628" s="4">
        <v>222</v>
      </c>
      <c r="G628" s="4">
        <v>130</v>
      </c>
      <c r="H628" s="4">
        <v>6</v>
      </c>
      <c r="I628" s="5">
        <f t="shared" si="0"/>
        <v>3.4090909090909088E-2</v>
      </c>
      <c r="J628" s="4">
        <v>121</v>
      </c>
      <c r="K628" s="6">
        <f t="shared" si="1"/>
        <v>24</v>
      </c>
      <c r="L628" s="5">
        <f t="shared" si="2"/>
        <v>1.1363636363636365</v>
      </c>
      <c r="M628" s="5">
        <f t="shared" si="3"/>
        <v>0.6875</v>
      </c>
      <c r="N628" s="6">
        <f t="shared" si="4"/>
        <v>1</v>
      </c>
      <c r="O628" s="7">
        <f t="shared" si="5"/>
        <v>1.0056818181818181</v>
      </c>
    </row>
    <row r="629" spans="1:15" ht="12.5" x14ac:dyDescent="0.25">
      <c r="A629" s="8" t="s">
        <v>672</v>
      </c>
      <c r="B629" s="9">
        <v>42200042</v>
      </c>
      <c r="C629" s="10">
        <v>200</v>
      </c>
      <c r="D629" s="11">
        <v>114</v>
      </c>
      <c r="E629" s="11">
        <v>103</v>
      </c>
      <c r="F629" s="11">
        <v>149</v>
      </c>
      <c r="G629" s="11">
        <v>78</v>
      </c>
      <c r="H629" s="11">
        <v>6</v>
      </c>
      <c r="I629" s="12">
        <f t="shared" si="0"/>
        <v>5.2863436123348019E-2</v>
      </c>
      <c r="J629" s="11">
        <v>78</v>
      </c>
      <c r="K629" s="13">
        <f t="shared" si="1"/>
        <v>86.5</v>
      </c>
      <c r="L629" s="12">
        <f t="shared" si="2"/>
        <v>1.7621145374449338</v>
      </c>
      <c r="M629" s="12">
        <f t="shared" si="3"/>
        <v>0.68722466960352424</v>
      </c>
      <c r="N629" s="13">
        <f t="shared" si="4"/>
        <v>-10.5</v>
      </c>
      <c r="O629" s="14">
        <f t="shared" si="5"/>
        <v>0.90748898678414092</v>
      </c>
    </row>
    <row r="630" spans="1:15" ht="12.5" x14ac:dyDescent="0.25">
      <c r="A630" s="1" t="s">
        <v>673</v>
      </c>
      <c r="B630" s="2">
        <v>62700018</v>
      </c>
      <c r="C630" s="3">
        <v>150</v>
      </c>
      <c r="D630" s="4">
        <v>109</v>
      </c>
      <c r="E630" s="4">
        <v>92</v>
      </c>
      <c r="F630" s="4">
        <v>151</v>
      </c>
      <c r="G630" s="4">
        <v>79</v>
      </c>
      <c r="H630" s="4">
        <v>4</v>
      </c>
      <c r="I630" s="5">
        <f t="shared" si="0"/>
        <v>3.4782608695652174E-2</v>
      </c>
      <c r="J630" s="4">
        <v>79</v>
      </c>
      <c r="K630" s="6">
        <f t="shared" si="1"/>
        <v>35</v>
      </c>
      <c r="L630" s="5">
        <f t="shared" si="2"/>
        <v>1.3043478260869565</v>
      </c>
      <c r="M630" s="5">
        <f t="shared" si="3"/>
        <v>0.68695652173913047</v>
      </c>
      <c r="N630" s="6">
        <f t="shared" si="4"/>
        <v>-23</v>
      </c>
      <c r="O630" s="7">
        <f t="shared" si="5"/>
        <v>0.8</v>
      </c>
    </row>
    <row r="631" spans="1:15" ht="12.5" x14ac:dyDescent="0.25">
      <c r="A631" s="8" t="s">
        <v>674</v>
      </c>
      <c r="B631" s="9">
        <v>312200010</v>
      </c>
      <c r="C631" s="10">
        <v>100</v>
      </c>
      <c r="D631" s="11">
        <v>49</v>
      </c>
      <c r="E631" s="11">
        <v>47</v>
      </c>
      <c r="F631" s="11">
        <v>66</v>
      </c>
      <c r="G631" s="11">
        <v>36</v>
      </c>
      <c r="H631" s="11">
        <v>3</v>
      </c>
      <c r="I631" s="12">
        <f t="shared" si="0"/>
        <v>5.8823529411764705E-2</v>
      </c>
      <c r="J631" s="11">
        <v>35</v>
      </c>
      <c r="K631" s="13">
        <f t="shared" si="1"/>
        <v>49</v>
      </c>
      <c r="L631" s="12">
        <f t="shared" si="2"/>
        <v>1.9607843137254901</v>
      </c>
      <c r="M631" s="12">
        <f t="shared" si="3"/>
        <v>0.68627450980392157</v>
      </c>
      <c r="N631" s="13">
        <f t="shared" si="4"/>
        <v>-4</v>
      </c>
      <c r="O631" s="14">
        <f t="shared" si="5"/>
        <v>0.92156862745098034</v>
      </c>
    </row>
    <row r="632" spans="1:15" ht="12.5" x14ac:dyDescent="0.25">
      <c r="A632" s="1" t="s">
        <v>675</v>
      </c>
      <c r="B632" s="2">
        <v>130800025</v>
      </c>
      <c r="C632" s="3">
        <v>200</v>
      </c>
      <c r="D632" s="4">
        <v>155</v>
      </c>
      <c r="E632" s="4">
        <v>190</v>
      </c>
      <c r="F632" s="4">
        <v>178</v>
      </c>
      <c r="G632" s="4">
        <v>166</v>
      </c>
      <c r="H632" s="4">
        <v>5</v>
      </c>
      <c r="I632" s="5">
        <f t="shared" si="0"/>
        <v>2.9069767441860465E-2</v>
      </c>
      <c r="J632" s="4">
        <v>118</v>
      </c>
      <c r="K632" s="6">
        <f t="shared" si="1"/>
        <v>28</v>
      </c>
      <c r="L632" s="5">
        <f t="shared" si="2"/>
        <v>1.1627906976744187</v>
      </c>
      <c r="M632" s="5">
        <f t="shared" si="3"/>
        <v>0.68604651162790697</v>
      </c>
      <c r="N632" s="6">
        <f t="shared" si="4"/>
        <v>18</v>
      </c>
      <c r="O632" s="7">
        <f t="shared" si="5"/>
        <v>1.1046511627906976</v>
      </c>
    </row>
    <row r="633" spans="1:15" ht="12.5" x14ac:dyDescent="0.25">
      <c r="A633" s="8" t="s">
        <v>676</v>
      </c>
      <c r="B633" s="9">
        <v>171500004</v>
      </c>
      <c r="C633" s="10">
        <v>40</v>
      </c>
      <c r="D633" s="11">
        <v>33</v>
      </c>
      <c r="E633" s="11">
        <v>28</v>
      </c>
      <c r="F633" s="11">
        <v>49</v>
      </c>
      <c r="G633" s="11">
        <v>21</v>
      </c>
      <c r="H633" s="11">
        <v>8</v>
      </c>
      <c r="I633" s="12">
        <f t="shared" si="0"/>
        <v>0.22857142857142856</v>
      </c>
      <c r="J633" s="11">
        <v>24</v>
      </c>
      <c r="K633" s="13">
        <f t="shared" si="1"/>
        <v>5</v>
      </c>
      <c r="L633" s="12">
        <f t="shared" si="2"/>
        <v>1.1428571428571428</v>
      </c>
      <c r="M633" s="12">
        <f t="shared" si="3"/>
        <v>0.68571428571428572</v>
      </c>
      <c r="N633" s="13">
        <f t="shared" si="4"/>
        <v>-7</v>
      </c>
      <c r="O633" s="14">
        <f t="shared" si="5"/>
        <v>0.8</v>
      </c>
    </row>
    <row r="634" spans="1:15" ht="12.5" x14ac:dyDescent="0.25">
      <c r="A634" s="1" t="s">
        <v>677</v>
      </c>
      <c r="B634" s="2">
        <v>90800013</v>
      </c>
      <c r="C634" s="3">
        <v>550</v>
      </c>
      <c r="D634" s="4">
        <v>553</v>
      </c>
      <c r="E634" s="4">
        <v>760</v>
      </c>
      <c r="F634" s="4">
        <v>207</v>
      </c>
      <c r="G634" s="4">
        <v>184</v>
      </c>
      <c r="H634" s="4">
        <v>8</v>
      </c>
      <c r="I634" s="5">
        <f t="shared" si="0"/>
        <v>4.0920716112531973E-2</v>
      </c>
      <c r="J634" s="4">
        <v>134</v>
      </c>
      <c r="K634" s="6">
        <f t="shared" si="1"/>
        <v>354.5</v>
      </c>
      <c r="L634" s="5">
        <f t="shared" si="2"/>
        <v>2.8132992327365729</v>
      </c>
      <c r="M634" s="5">
        <f t="shared" si="3"/>
        <v>0.68542199488491051</v>
      </c>
      <c r="N634" s="6">
        <f t="shared" si="4"/>
        <v>564.5</v>
      </c>
      <c r="O634" s="7">
        <f t="shared" si="5"/>
        <v>3.8874680306905369</v>
      </c>
    </row>
    <row r="635" spans="1:15" ht="12.5" x14ac:dyDescent="0.25">
      <c r="A635" s="8" t="s">
        <v>678</v>
      </c>
      <c r="B635" s="9">
        <v>193300017</v>
      </c>
      <c r="C635" s="10">
        <v>100</v>
      </c>
      <c r="D635" s="11">
        <v>44</v>
      </c>
      <c r="E635" s="11">
        <v>30</v>
      </c>
      <c r="F635" s="11">
        <v>82</v>
      </c>
      <c r="G635" s="11">
        <v>26</v>
      </c>
      <c r="H635" s="11">
        <v>5</v>
      </c>
      <c r="I635" s="12">
        <f t="shared" si="0"/>
        <v>9.2592592592592587E-2</v>
      </c>
      <c r="J635" s="11">
        <v>37</v>
      </c>
      <c r="K635" s="13">
        <f t="shared" si="1"/>
        <v>46</v>
      </c>
      <c r="L635" s="12">
        <f t="shared" si="2"/>
        <v>1.8518518518518519</v>
      </c>
      <c r="M635" s="12">
        <f t="shared" si="3"/>
        <v>0.68518518518518523</v>
      </c>
      <c r="N635" s="13">
        <f t="shared" si="4"/>
        <v>-24</v>
      </c>
      <c r="O635" s="14">
        <f t="shared" si="5"/>
        <v>0.55555555555555558</v>
      </c>
    </row>
    <row r="636" spans="1:15" ht="12.5" x14ac:dyDescent="0.25">
      <c r="A636" s="1" t="s">
        <v>679</v>
      </c>
      <c r="B636" s="2">
        <v>293000006</v>
      </c>
      <c r="C636" s="3">
        <v>300</v>
      </c>
      <c r="D636" s="4">
        <v>505</v>
      </c>
      <c r="E636" s="4">
        <v>663</v>
      </c>
      <c r="F636" s="4">
        <v>290</v>
      </c>
      <c r="G636" s="4">
        <v>257</v>
      </c>
      <c r="H636" s="4">
        <v>5</v>
      </c>
      <c r="I636" s="5">
        <f t="shared" si="0"/>
        <v>1.8281535648994516E-2</v>
      </c>
      <c r="J636" s="4">
        <v>187</v>
      </c>
      <c r="K636" s="6">
        <f t="shared" si="1"/>
        <v>26.5</v>
      </c>
      <c r="L636" s="5">
        <f t="shared" si="2"/>
        <v>1.0968921389396709</v>
      </c>
      <c r="M636" s="5">
        <f t="shared" si="3"/>
        <v>0.68372943327239488</v>
      </c>
      <c r="N636" s="6">
        <f t="shared" si="4"/>
        <v>389.5</v>
      </c>
      <c r="O636" s="7">
        <f t="shared" si="5"/>
        <v>2.4241316270566728</v>
      </c>
    </row>
    <row r="637" spans="1:15" ht="12.5" x14ac:dyDescent="0.25">
      <c r="A637" s="8" t="s">
        <v>680</v>
      </c>
      <c r="B637" s="9">
        <v>22300009</v>
      </c>
      <c r="C637" s="10">
        <v>100</v>
      </c>
      <c r="D637" s="11">
        <v>93</v>
      </c>
      <c r="E637" s="11">
        <v>90</v>
      </c>
      <c r="F637" s="11">
        <v>121</v>
      </c>
      <c r="G637" s="11">
        <v>75</v>
      </c>
      <c r="H637" s="11">
        <v>7</v>
      </c>
      <c r="I637" s="12">
        <f t="shared" si="0"/>
        <v>7.1428571428571425E-2</v>
      </c>
      <c r="J637" s="11">
        <v>67</v>
      </c>
      <c r="K637" s="13">
        <f t="shared" si="1"/>
        <v>2</v>
      </c>
      <c r="L637" s="12">
        <f t="shared" si="2"/>
        <v>1.0204081632653061</v>
      </c>
      <c r="M637" s="12">
        <f t="shared" si="3"/>
        <v>0.68367346938775508</v>
      </c>
      <c r="N637" s="13">
        <f t="shared" si="4"/>
        <v>-8</v>
      </c>
      <c r="O637" s="14">
        <f t="shared" si="5"/>
        <v>0.91836734693877553</v>
      </c>
    </row>
    <row r="638" spans="1:15" ht="12.5" x14ac:dyDescent="0.25">
      <c r="A638" s="1" t="s">
        <v>681</v>
      </c>
      <c r="B638" s="2" t="s">
        <v>682</v>
      </c>
      <c r="C638" s="3">
        <v>2900</v>
      </c>
      <c r="D638" s="4">
        <v>2875</v>
      </c>
      <c r="E638" s="4">
        <v>1911</v>
      </c>
      <c r="F638" s="4">
        <v>1137</v>
      </c>
      <c r="G638" s="4">
        <v>1022</v>
      </c>
      <c r="H638" s="4">
        <v>27</v>
      </c>
      <c r="I638" s="5">
        <f t="shared" si="0"/>
        <v>2.5011579434923575E-2</v>
      </c>
      <c r="J638" s="4">
        <v>738</v>
      </c>
      <c r="K638" s="6">
        <f t="shared" si="1"/>
        <v>1820.5</v>
      </c>
      <c r="L638" s="5">
        <f t="shared" si="2"/>
        <v>2.6864289022695691</v>
      </c>
      <c r="M638" s="5">
        <f t="shared" si="3"/>
        <v>0.68364983788791112</v>
      </c>
      <c r="N638" s="6">
        <f t="shared" si="4"/>
        <v>831.5</v>
      </c>
      <c r="O638" s="7">
        <f t="shared" si="5"/>
        <v>1.7702640111162575</v>
      </c>
    </row>
    <row r="639" spans="1:15" ht="12.5" x14ac:dyDescent="0.25">
      <c r="A639" s="8" t="s">
        <v>683</v>
      </c>
      <c r="B639" s="9">
        <v>264300022</v>
      </c>
      <c r="C639" s="10">
        <v>100</v>
      </c>
      <c r="D639" s="11">
        <v>36</v>
      </c>
      <c r="E639" s="11">
        <v>36</v>
      </c>
      <c r="F639" s="11">
        <v>49</v>
      </c>
      <c r="G639" s="11">
        <v>30</v>
      </c>
      <c r="H639" s="11">
        <v>3</v>
      </c>
      <c r="I639" s="12">
        <f t="shared" si="0"/>
        <v>7.5949367088607597E-2</v>
      </c>
      <c r="J639" s="11">
        <v>27</v>
      </c>
      <c r="K639" s="13">
        <f t="shared" si="1"/>
        <v>60.5</v>
      </c>
      <c r="L639" s="12">
        <f t="shared" si="2"/>
        <v>2.5316455696202533</v>
      </c>
      <c r="M639" s="12">
        <f t="shared" si="3"/>
        <v>0.68354430379746833</v>
      </c>
      <c r="N639" s="13">
        <f t="shared" si="4"/>
        <v>-3.5</v>
      </c>
      <c r="O639" s="14">
        <f t="shared" si="5"/>
        <v>0.91139240506329111</v>
      </c>
    </row>
    <row r="640" spans="1:15" ht="12.5" x14ac:dyDescent="0.25">
      <c r="A640" s="1" t="s">
        <v>684</v>
      </c>
      <c r="B640" s="2">
        <v>290900084</v>
      </c>
      <c r="C640" s="3">
        <v>200</v>
      </c>
      <c r="D640" s="4">
        <v>157</v>
      </c>
      <c r="E640" s="4">
        <v>116</v>
      </c>
      <c r="F640" s="4">
        <v>222</v>
      </c>
      <c r="G640" s="4">
        <v>94</v>
      </c>
      <c r="H640" s="4">
        <v>6</v>
      </c>
      <c r="I640" s="5">
        <f t="shared" si="0"/>
        <v>3.7974683544303799E-2</v>
      </c>
      <c r="J640" s="4">
        <v>108</v>
      </c>
      <c r="K640" s="6">
        <f t="shared" si="1"/>
        <v>42</v>
      </c>
      <c r="L640" s="5">
        <f t="shared" si="2"/>
        <v>1.2658227848101267</v>
      </c>
      <c r="M640" s="5">
        <f t="shared" si="3"/>
        <v>0.68354430379746833</v>
      </c>
      <c r="N640" s="6">
        <f t="shared" si="4"/>
        <v>-42</v>
      </c>
      <c r="O640" s="7">
        <f t="shared" si="5"/>
        <v>0.73417721518987344</v>
      </c>
    </row>
    <row r="641" spans="1:15" ht="12.5" x14ac:dyDescent="0.25">
      <c r="A641" s="8" t="s">
        <v>685</v>
      </c>
      <c r="B641" s="9">
        <v>63200008</v>
      </c>
      <c r="C641" s="10">
        <v>200</v>
      </c>
      <c r="D641" s="11">
        <v>109</v>
      </c>
      <c r="E641" s="11">
        <v>103</v>
      </c>
      <c r="F641" s="11">
        <v>151</v>
      </c>
      <c r="G641" s="11">
        <v>89</v>
      </c>
      <c r="H641" s="11">
        <v>4</v>
      </c>
      <c r="I641" s="12">
        <f t="shared" si="0"/>
        <v>3.3333333333333333E-2</v>
      </c>
      <c r="J641" s="11">
        <v>82</v>
      </c>
      <c r="K641" s="13">
        <f t="shared" si="1"/>
        <v>80</v>
      </c>
      <c r="L641" s="12">
        <f t="shared" si="2"/>
        <v>1.6666666666666667</v>
      </c>
      <c r="M641" s="12">
        <f t="shared" si="3"/>
        <v>0.68333333333333335</v>
      </c>
      <c r="N641" s="13">
        <f t="shared" si="4"/>
        <v>-17</v>
      </c>
      <c r="O641" s="14">
        <f t="shared" si="5"/>
        <v>0.85833333333333328</v>
      </c>
    </row>
    <row r="642" spans="1:15" ht="12.5" x14ac:dyDescent="0.25">
      <c r="A642" s="1" t="s">
        <v>686</v>
      </c>
      <c r="B642" s="2">
        <v>14400024</v>
      </c>
      <c r="C642" s="3">
        <v>100</v>
      </c>
      <c r="D642" s="4">
        <v>26</v>
      </c>
      <c r="E642" s="4">
        <v>26</v>
      </c>
      <c r="F642" s="4">
        <v>25</v>
      </c>
      <c r="G642" s="4">
        <v>16</v>
      </c>
      <c r="H642" s="4">
        <v>6</v>
      </c>
      <c r="I642" s="5">
        <f t="shared" si="0"/>
        <v>0.29268292682926828</v>
      </c>
      <c r="J642" s="4">
        <v>14</v>
      </c>
      <c r="K642" s="6">
        <f t="shared" si="1"/>
        <v>79.5</v>
      </c>
      <c r="L642" s="5">
        <f t="shared" si="2"/>
        <v>4.8780487804878048</v>
      </c>
      <c r="M642" s="5">
        <f t="shared" si="3"/>
        <v>0.68292682926829273</v>
      </c>
      <c r="N642" s="6">
        <f t="shared" si="4"/>
        <v>5.5</v>
      </c>
      <c r="O642" s="7">
        <f t="shared" si="5"/>
        <v>1.2682926829268293</v>
      </c>
    </row>
    <row r="643" spans="1:15" ht="12.5" x14ac:dyDescent="0.25">
      <c r="A643" s="8" t="s">
        <v>687</v>
      </c>
      <c r="B643" s="9">
        <v>13300068</v>
      </c>
      <c r="C643" s="10">
        <v>100</v>
      </c>
      <c r="D643" s="11">
        <v>61</v>
      </c>
      <c r="E643" s="11">
        <v>52</v>
      </c>
      <c r="F643" s="11">
        <v>44</v>
      </c>
      <c r="G643" s="11">
        <v>38</v>
      </c>
      <c r="H643" s="11">
        <v>9</v>
      </c>
      <c r="I643" s="12">
        <f t="shared" si="0"/>
        <v>0.21951219512195122</v>
      </c>
      <c r="J643" s="11">
        <v>28</v>
      </c>
      <c r="K643" s="13">
        <f t="shared" si="1"/>
        <v>59</v>
      </c>
      <c r="L643" s="12">
        <f t="shared" si="2"/>
        <v>2.4390243902439024</v>
      </c>
      <c r="M643" s="12">
        <f t="shared" si="3"/>
        <v>0.68292682926829273</v>
      </c>
      <c r="N643" s="13">
        <f t="shared" si="4"/>
        <v>11</v>
      </c>
      <c r="O643" s="14">
        <f t="shared" si="5"/>
        <v>1.2682926829268293</v>
      </c>
    </row>
    <row r="644" spans="1:15" ht="12.5" x14ac:dyDescent="0.25">
      <c r="A644" s="1" t="s">
        <v>688</v>
      </c>
      <c r="B644" s="2">
        <v>111800051</v>
      </c>
      <c r="C644" s="3">
        <v>100</v>
      </c>
      <c r="D644" s="4">
        <v>83</v>
      </c>
      <c r="E644" s="4">
        <v>61</v>
      </c>
      <c r="F644" s="4">
        <v>119</v>
      </c>
      <c r="G644" s="4">
        <v>48</v>
      </c>
      <c r="H644" s="4">
        <v>6</v>
      </c>
      <c r="I644" s="5">
        <f t="shared" si="0"/>
        <v>7.1856287425149698E-2</v>
      </c>
      <c r="J644" s="4">
        <v>57</v>
      </c>
      <c r="K644" s="6">
        <f t="shared" si="1"/>
        <v>16.5</v>
      </c>
      <c r="L644" s="5">
        <f t="shared" si="2"/>
        <v>1.1976047904191616</v>
      </c>
      <c r="M644" s="5">
        <f t="shared" si="3"/>
        <v>0.68263473053892221</v>
      </c>
      <c r="N644" s="6">
        <f t="shared" si="4"/>
        <v>-22.5</v>
      </c>
      <c r="O644" s="7">
        <f t="shared" si="5"/>
        <v>0.73053892215568861</v>
      </c>
    </row>
    <row r="645" spans="1:15" ht="12.5" x14ac:dyDescent="0.25">
      <c r="A645" s="8" t="s">
        <v>689</v>
      </c>
      <c r="B645" s="9">
        <v>62700031</v>
      </c>
      <c r="C645" s="10">
        <v>200</v>
      </c>
      <c r="D645" s="11">
        <v>168</v>
      </c>
      <c r="E645" s="11">
        <v>133</v>
      </c>
      <c r="F645" s="11">
        <v>238</v>
      </c>
      <c r="G645" s="11">
        <v>105</v>
      </c>
      <c r="H645" s="11">
        <v>1</v>
      </c>
      <c r="I645" s="12">
        <f t="shared" si="0"/>
        <v>5.8309037900874635E-3</v>
      </c>
      <c r="J645" s="11">
        <v>117</v>
      </c>
      <c r="K645" s="13">
        <f t="shared" si="1"/>
        <v>28.5</v>
      </c>
      <c r="L645" s="12">
        <f t="shared" si="2"/>
        <v>1.1661807580174928</v>
      </c>
      <c r="M645" s="12">
        <f t="shared" si="3"/>
        <v>0.68221574344023328</v>
      </c>
      <c r="N645" s="13">
        <f t="shared" si="4"/>
        <v>-38.5</v>
      </c>
      <c r="O645" s="14">
        <f t="shared" si="5"/>
        <v>0.77551020408163263</v>
      </c>
    </row>
    <row r="646" spans="1:15" ht="12.5" x14ac:dyDescent="0.25">
      <c r="A646" s="1" t="s">
        <v>690</v>
      </c>
      <c r="B646" s="2">
        <v>221600023</v>
      </c>
      <c r="C646" s="3">
        <v>300</v>
      </c>
      <c r="D646" s="4">
        <v>283</v>
      </c>
      <c r="E646" s="4">
        <v>326</v>
      </c>
      <c r="F646" s="4">
        <v>246</v>
      </c>
      <c r="G646" s="4">
        <v>238</v>
      </c>
      <c r="H646" s="4">
        <v>3</v>
      </c>
      <c r="I646" s="5">
        <f t="shared" si="0"/>
        <v>1.2396694214876033E-2</v>
      </c>
      <c r="J646" s="4">
        <v>165</v>
      </c>
      <c r="K646" s="6">
        <f t="shared" si="1"/>
        <v>58</v>
      </c>
      <c r="L646" s="5">
        <f t="shared" si="2"/>
        <v>1.2396694214876034</v>
      </c>
      <c r="M646" s="5">
        <f t="shared" si="3"/>
        <v>0.68181818181818177</v>
      </c>
      <c r="N646" s="6">
        <f t="shared" si="4"/>
        <v>84</v>
      </c>
      <c r="O646" s="7">
        <f t="shared" si="5"/>
        <v>1.3471074380165289</v>
      </c>
    </row>
    <row r="647" spans="1:15" ht="12.5" x14ac:dyDescent="0.25">
      <c r="A647" s="8" t="s">
        <v>691</v>
      </c>
      <c r="B647" s="9">
        <v>61000084</v>
      </c>
      <c r="C647" s="10">
        <v>200</v>
      </c>
      <c r="D647" s="11">
        <v>150</v>
      </c>
      <c r="E647" s="11">
        <v>113</v>
      </c>
      <c r="F647" s="11">
        <v>191</v>
      </c>
      <c r="G647" s="11">
        <v>82</v>
      </c>
      <c r="H647" s="11">
        <v>2</v>
      </c>
      <c r="I647" s="12">
        <f t="shared" si="0"/>
        <v>1.4652014652014652E-2</v>
      </c>
      <c r="J647" s="11">
        <v>93</v>
      </c>
      <c r="K647" s="13">
        <f t="shared" si="1"/>
        <v>63.5</v>
      </c>
      <c r="L647" s="12">
        <f t="shared" si="2"/>
        <v>1.4652014652014651</v>
      </c>
      <c r="M647" s="12">
        <f t="shared" si="3"/>
        <v>0.68131868131868134</v>
      </c>
      <c r="N647" s="13">
        <f t="shared" si="4"/>
        <v>-23.5</v>
      </c>
      <c r="O647" s="14">
        <f t="shared" si="5"/>
        <v>0.82783882783882778</v>
      </c>
    </row>
    <row r="648" spans="1:15" ht="12.5" x14ac:dyDescent="0.25">
      <c r="A648" s="1" t="s">
        <v>692</v>
      </c>
      <c r="B648" s="2">
        <v>90800031</v>
      </c>
      <c r="C648" s="3">
        <v>450</v>
      </c>
      <c r="D648" s="4">
        <v>478</v>
      </c>
      <c r="E648" s="4">
        <v>661</v>
      </c>
      <c r="F648" s="4">
        <v>118</v>
      </c>
      <c r="G648" s="4">
        <v>111</v>
      </c>
      <c r="H648" s="4">
        <v>7</v>
      </c>
      <c r="I648" s="5">
        <f t="shared" si="0"/>
        <v>6.1135371179039298E-2</v>
      </c>
      <c r="J648" s="4">
        <v>78</v>
      </c>
      <c r="K648" s="6">
        <f t="shared" si="1"/>
        <v>335.5</v>
      </c>
      <c r="L648" s="5">
        <f t="shared" si="2"/>
        <v>3.9301310043668121</v>
      </c>
      <c r="M648" s="5">
        <f t="shared" si="3"/>
        <v>0.68122270742358082</v>
      </c>
      <c r="N648" s="6">
        <f t="shared" si="4"/>
        <v>546.5</v>
      </c>
      <c r="O648" s="7">
        <f t="shared" si="5"/>
        <v>5.7729257641921397</v>
      </c>
    </row>
    <row r="649" spans="1:15" ht="12.5" x14ac:dyDescent="0.25">
      <c r="A649" s="8" t="s">
        <v>693</v>
      </c>
      <c r="B649" s="9">
        <v>60800020</v>
      </c>
      <c r="C649" s="10">
        <v>200</v>
      </c>
      <c r="D649" s="11">
        <v>142</v>
      </c>
      <c r="E649" s="11">
        <v>115</v>
      </c>
      <c r="F649" s="11">
        <v>189</v>
      </c>
      <c r="G649" s="11">
        <v>96</v>
      </c>
      <c r="H649" s="11">
        <v>3</v>
      </c>
      <c r="I649" s="12">
        <f t="shared" si="0"/>
        <v>2.1052631578947368E-2</v>
      </c>
      <c r="J649" s="11">
        <v>97</v>
      </c>
      <c r="K649" s="13">
        <f t="shared" si="1"/>
        <v>57.5</v>
      </c>
      <c r="L649" s="12">
        <f t="shared" si="2"/>
        <v>1.4035087719298245</v>
      </c>
      <c r="M649" s="12">
        <f t="shared" si="3"/>
        <v>0.68070175438596492</v>
      </c>
      <c r="N649" s="13">
        <f t="shared" si="4"/>
        <v>-27.5</v>
      </c>
      <c r="O649" s="14">
        <f t="shared" si="5"/>
        <v>0.80701754385964908</v>
      </c>
    </row>
    <row r="650" spans="1:15" ht="12.5" x14ac:dyDescent="0.25">
      <c r="A650" s="1" t="s">
        <v>694</v>
      </c>
      <c r="B650" s="2">
        <v>291800012</v>
      </c>
      <c r="C650" s="3">
        <v>100</v>
      </c>
      <c r="D650" s="4">
        <v>44</v>
      </c>
      <c r="E650" s="4">
        <v>30</v>
      </c>
      <c r="F650" s="4">
        <v>75</v>
      </c>
      <c r="G650" s="4">
        <v>22</v>
      </c>
      <c r="H650" s="4">
        <v>6</v>
      </c>
      <c r="I650" s="5">
        <f t="shared" si="0"/>
        <v>0.12371134020618557</v>
      </c>
      <c r="J650" s="4">
        <v>33</v>
      </c>
      <c r="K650" s="6">
        <f t="shared" si="1"/>
        <v>51.5</v>
      </c>
      <c r="L650" s="5">
        <f t="shared" si="2"/>
        <v>2.0618556701030926</v>
      </c>
      <c r="M650" s="5">
        <f t="shared" si="3"/>
        <v>0.68041237113402064</v>
      </c>
      <c r="N650" s="6">
        <f t="shared" si="4"/>
        <v>-18.5</v>
      </c>
      <c r="O650" s="7">
        <f t="shared" si="5"/>
        <v>0.61855670103092786</v>
      </c>
    </row>
    <row r="651" spans="1:15" ht="12.5" x14ac:dyDescent="0.25">
      <c r="A651" s="8" t="s">
        <v>695</v>
      </c>
      <c r="B651" s="9" t="s">
        <v>696</v>
      </c>
      <c r="C651" s="10">
        <v>1900</v>
      </c>
      <c r="D651" s="11">
        <v>2291</v>
      </c>
      <c r="E651" s="11">
        <v>2458</v>
      </c>
      <c r="F651" s="11">
        <v>188</v>
      </c>
      <c r="G651" s="11">
        <v>106</v>
      </c>
      <c r="H651" s="11">
        <v>18</v>
      </c>
      <c r="I651" s="12">
        <f t="shared" si="0"/>
        <v>0.12244897959183673</v>
      </c>
      <c r="J651" s="11">
        <v>100</v>
      </c>
      <c r="K651" s="13">
        <f t="shared" si="1"/>
        <v>1753</v>
      </c>
      <c r="L651" s="12">
        <f t="shared" si="2"/>
        <v>12.92517006802721</v>
      </c>
      <c r="M651" s="12">
        <f t="shared" si="3"/>
        <v>0.68027210884353739</v>
      </c>
      <c r="N651" s="13">
        <f t="shared" si="4"/>
        <v>2311</v>
      </c>
      <c r="O651" s="14">
        <f t="shared" si="5"/>
        <v>16.721088435374149</v>
      </c>
    </row>
    <row r="652" spans="1:15" ht="12.5" x14ac:dyDescent="0.25">
      <c r="A652" s="1" t="s">
        <v>697</v>
      </c>
      <c r="B652" s="2">
        <v>282400039</v>
      </c>
      <c r="C652" s="3">
        <v>100</v>
      </c>
      <c r="D652" s="4">
        <v>31</v>
      </c>
      <c r="E652" s="4">
        <v>27</v>
      </c>
      <c r="F652" s="4">
        <v>34</v>
      </c>
      <c r="G652" s="4">
        <v>19</v>
      </c>
      <c r="H652" s="4">
        <v>8</v>
      </c>
      <c r="I652" s="5">
        <f t="shared" si="0"/>
        <v>0.30188679245283018</v>
      </c>
      <c r="J652" s="4">
        <v>18</v>
      </c>
      <c r="K652" s="6">
        <f t="shared" si="1"/>
        <v>73.5</v>
      </c>
      <c r="L652" s="5">
        <f t="shared" si="2"/>
        <v>3.7735849056603774</v>
      </c>
      <c r="M652" s="5">
        <f t="shared" si="3"/>
        <v>0.67924528301886788</v>
      </c>
      <c r="N652" s="6">
        <f t="shared" si="4"/>
        <v>0.5</v>
      </c>
      <c r="O652" s="7">
        <f t="shared" si="5"/>
        <v>1.0188679245283019</v>
      </c>
    </row>
    <row r="653" spans="1:15" ht="12.5" x14ac:dyDescent="0.25">
      <c r="A653" s="8" t="s">
        <v>698</v>
      </c>
      <c r="B653" s="9">
        <v>30900014</v>
      </c>
      <c r="C653" s="10">
        <v>80</v>
      </c>
      <c r="D653" s="11">
        <v>73</v>
      </c>
      <c r="E653" s="11">
        <v>50</v>
      </c>
      <c r="F653" s="11">
        <v>121</v>
      </c>
      <c r="G653" s="11">
        <v>38</v>
      </c>
      <c r="H653" s="11">
        <v>3</v>
      </c>
      <c r="I653" s="12">
        <f t="shared" si="0"/>
        <v>3.7735849056603772E-2</v>
      </c>
      <c r="J653" s="11">
        <v>54</v>
      </c>
      <c r="K653" s="13">
        <f t="shared" si="1"/>
        <v>0.5</v>
      </c>
      <c r="L653" s="12">
        <f t="shared" si="2"/>
        <v>1.0062893081761006</v>
      </c>
      <c r="M653" s="12">
        <f t="shared" si="3"/>
        <v>0.67924528301886788</v>
      </c>
      <c r="N653" s="13">
        <f t="shared" si="4"/>
        <v>-29.5</v>
      </c>
      <c r="O653" s="14">
        <f t="shared" si="5"/>
        <v>0.62893081761006286</v>
      </c>
    </row>
    <row r="654" spans="1:15" ht="12.5" x14ac:dyDescent="0.25">
      <c r="A654" s="1" t="s">
        <v>699</v>
      </c>
      <c r="B654" s="2">
        <v>40400115</v>
      </c>
      <c r="C654" s="3">
        <v>100</v>
      </c>
      <c r="D654" s="4">
        <v>64</v>
      </c>
      <c r="E654" s="4">
        <v>50</v>
      </c>
      <c r="F654" s="4">
        <v>133</v>
      </c>
      <c r="G654" s="4">
        <v>29</v>
      </c>
      <c r="H654" s="4">
        <v>6</v>
      </c>
      <c r="I654" s="5">
        <f t="shared" si="0"/>
        <v>7.407407407407407E-2</v>
      </c>
      <c r="J654" s="4">
        <v>55</v>
      </c>
      <c r="K654" s="6">
        <f t="shared" si="1"/>
        <v>19</v>
      </c>
      <c r="L654" s="5">
        <f t="shared" si="2"/>
        <v>1.2345679012345678</v>
      </c>
      <c r="M654" s="5">
        <f t="shared" si="3"/>
        <v>0.67901234567901236</v>
      </c>
      <c r="N654" s="6">
        <f t="shared" si="4"/>
        <v>-31</v>
      </c>
      <c r="O654" s="7">
        <f t="shared" si="5"/>
        <v>0.61728395061728392</v>
      </c>
    </row>
    <row r="655" spans="1:15" ht="12.5" x14ac:dyDescent="0.25">
      <c r="A655" s="8" t="s">
        <v>700</v>
      </c>
      <c r="B655" s="9">
        <v>120400013</v>
      </c>
      <c r="C655" s="10">
        <v>150</v>
      </c>
      <c r="D655" s="11">
        <v>133</v>
      </c>
      <c r="E655" s="11">
        <v>140</v>
      </c>
      <c r="F655" s="11">
        <v>150</v>
      </c>
      <c r="G655" s="11">
        <v>92</v>
      </c>
      <c r="H655" s="11">
        <v>1</v>
      </c>
      <c r="I655" s="12">
        <f t="shared" si="0"/>
        <v>8.2644628099173556E-3</v>
      </c>
      <c r="J655" s="11">
        <v>82</v>
      </c>
      <c r="K655" s="13">
        <f t="shared" si="1"/>
        <v>29</v>
      </c>
      <c r="L655" s="12">
        <f t="shared" si="2"/>
        <v>1.2396694214876034</v>
      </c>
      <c r="M655" s="12">
        <f t="shared" si="3"/>
        <v>0.6776859504132231</v>
      </c>
      <c r="N655" s="13">
        <f t="shared" si="4"/>
        <v>19</v>
      </c>
      <c r="O655" s="14">
        <f t="shared" si="5"/>
        <v>1.1570247933884297</v>
      </c>
    </row>
    <row r="656" spans="1:15" ht="12.5" x14ac:dyDescent="0.25">
      <c r="A656" s="1" t="s">
        <v>701</v>
      </c>
      <c r="B656" s="2">
        <v>92100027</v>
      </c>
      <c r="C656" s="3">
        <v>200</v>
      </c>
      <c r="D656" s="4">
        <v>303</v>
      </c>
      <c r="E656" s="4">
        <v>373</v>
      </c>
      <c r="F656" s="4">
        <v>172</v>
      </c>
      <c r="G656" s="4">
        <v>135</v>
      </c>
      <c r="H656" s="4">
        <v>9</v>
      </c>
      <c r="I656" s="5">
        <f t="shared" si="0"/>
        <v>5.8631921824104233E-2</v>
      </c>
      <c r="J656" s="4">
        <v>104</v>
      </c>
      <c r="K656" s="6">
        <f t="shared" si="1"/>
        <v>46.5</v>
      </c>
      <c r="L656" s="5">
        <f t="shared" si="2"/>
        <v>1.3029315960912051</v>
      </c>
      <c r="M656" s="5">
        <f t="shared" si="3"/>
        <v>0.67752442996742668</v>
      </c>
      <c r="N656" s="6">
        <f t="shared" si="4"/>
        <v>219.5</v>
      </c>
      <c r="O656" s="7">
        <f t="shared" si="5"/>
        <v>2.4299674267100979</v>
      </c>
    </row>
    <row r="657" spans="1:15" ht="12.5" x14ac:dyDescent="0.25">
      <c r="A657" s="8" t="s">
        <v>702</v>
      </c>
      <c r="B657" s="9">
        <v>212000130</v>
      </c>
      <c r="C657" s="10">
        <v>100</v>
      </c>
      <c r="D657" s="11">
        <v>25</v>
      </c>
      <c r="E657" s="11">
        <v>21</v>
      </c>
      <c r="F657" s="11">
        <v>50</v>
      </c>
      <c r="G657" s="11">
        <v>12</v>
      </c>
      <c r="H657" s="11">
        <v>9</v>
      </c>
      <c r="I657" s="12">
        <f t="shared" si="0"/>
        <v>0.29032258064516131</v>
      </c>
      <c r="J657" s="11">
        <v>21</v>
      </c>
      <c r="K657" s="13">
        <f t="shared" si="1"/>
        <v>69</v>
      </c>
      <c r="L657" s="12">
        <f t="shared" si="2"/>
        <v>3.225806451612903</v>
      </c>
      <c r="M657" s="12">
        <f t="shared" si="3"/>
        <v>0.67741935483870963</v>
      </c>
      <c r="N657" s="13">
        <f t="shared" si="4"/>
        <v>-10</v>
      </c>
      <c r="O657" s="14">
        <f t="shared" si="5"/>
        <v>0.67741935483870963</v>
      </c>
    </row>
    <row r="658" spans="1:15" ht="12.5" x14ac:dyDescent="0.25">
      <c r="A658" s="1" t="s">
        <v>703</v>
      </c>
      <c r="B658" s="2">
        <v>70500103</v>
      </c>
      <c r="C658" s="3">
        <v>100</v>
      </c>
      <c r="D658" s="4">
        <v>102</v>
      </c>
      <c r="E658" s="4">
        <v>59</v>
      </c>
      <c r="F658" s="4">
        <v>220</v>
      </c>
      <c r="G658" s="4">
        <v>43</v>
      </c>
      <c r="H658" s="4">
        <v>7</v>
      </c>
      <c r="I658" s="5">
        <f t="shared" si="0"/>
        <v>5.3231939163498096E-2</v>
      </c>
      <c r="J658" s="4">
        <v>89</v>
      </c>
      <c r="K658" s="6">
        <f t="shared" si="1"/>
        <v>-31.5</v>
      </c>
      <c r="L658" s="5">
        <f t="shared" si="2"/>
        <v>0.76045627376425851</v>
      </c>
      <c r="M658" s="5">
        <f t="shared" si="3"/>
        <v>0.67680608365019013</v>
      </c>
      <c r="N658" s="6">
        <f t="shared" si="4"/>
        <v>-72.5</v>
      </c>
      <c r="O658" s="7">
        <f t="shared" si="5"/>
        <v>0.44866920152091255</v>
      </c>
    </row>
    <row r="659" spans="1:15" ht="12.5" x14ac:dyDescent="0.25">
      <c r="A659" s="8" t="s">
        <v>704</v>
      </c>
      <c r="B659" s="9">
        <v>100500007</v>
      </c>
      <c r="C659" s="10">
        <v>35</v>
      </c>
      <c r="D659" s="11">
        <v>27</v>
      </c>
      <c r="E659" s="11">
        <v>21</v>
      </c>
      <c r="F659" s="11">
        <v>49</v>
      </c>
      <c r="G659" s="11">
        <v>19</v>
      </c>
      <c r="H659" s="11">
        <v>6</v>
      </c>
      <c r="I659" s="12">
        <f t="shared" si="0"/>
        <v>0.17647058823529413</v>
      </c>
      <c r="J659" s="11">
        <v>23</v>
      </c>
      <c r="K659" s="13">
        <f t="shared" si="1"/>
        <v>1</v>
      </c>
      <c r="L659" s="12">
        <f t="shared" si="2"/>
        <v>1.0294117647058822</v>
      </c>
      <c r="M659" s="12">
        <f t="shared" si="3"/>
        <v>0.67647058823529416</v>
      </c>
      <c r="N659" s="13">
        <f t="shared" si="4"/>
        <v>-13</v>
      </c>
      <c r="O659" s="14">
        <f t="shared" si="5"/>
        <v>0.61764705882352944</v>
      </c>
    </row>
    <row r="660" spans="1:15" ht="12.5" x14ac:dyDescent="0.25">
      <c r="A660" s="1" t="s">
        <v>705</v>
      </c>
      <c r="B660" s="2">
        <v>111900017</v>
      </c>
      <c r="C660" s="3">
        <v>100</v>
      </c>
      <c r="D660" s="4">
        <v>62</v>
      </c>
      <c r="E660" s="4">
        <v>61</v>
      </c>
      <c r="F660" s="4">
        <v>87</v>
      </c>
      <c r="G660" s="4">
        <v>52</v>
      </c>
      <c r="H660" s="4">
        <v>5</v>
      </c>
      <c r="I660" s="5">
        <f t="shared" si="0"/>
        <v>7.1942446043165464E-2</v>
      </c>
      <c r="J660" s="4">
        <v>47</v>
      </c>
      <c r="K660" s="6">
        <f t="shared" si="1"/>
        <v>30.5</v>
      </c>
      <c r="L660" s="5">
        <f t="shared" si="2"/>
        <v>1.4388489208633093</v>
      </c>
      <c r="M660" s="5">
        <f t="shared" si="3"/>
        <v>0.67625899280575541</v>
      </c>
      <c r="N660" s="6">
        <f t="shared" si="4"/>
        <v>-8.5</v>
      </c>
      <c r="O660" s="7">
        <f t="shared" si="5"/>
        <v>0.87769784172661869</v>
      </c>
    </row>
    <row r="661" spans="1:15" ht="12.5" x14ac:dyDescent="0.25">
      <c r="A661" s="8" t="s">
        <v>706</v>
      </c>
      <c r="B661" s="9" t="s">
        <v>707</v>
      </c>
      <c r="C661" s="10">
        <v>440</v>
      </c>
      <c r="D661" s="11">
        <v>460</v>
      </c>
      <c r="E661" s="11">
        <v>543</v>
      </c>
      <c r="F661" s="11">
        <v>289</v>
      </c>
      <c r="G661" s="11">
        <v>270</v>
      </c>
      <c r="H661" s="11">
        <v>9</v>
      </c>
      <c r="I661" s="12">
        <f t="shared" si="0"/>
        <v>3.2200357781753133E-2</v>
      </c>
      <c r="J661" s="11">
        <v>189</v>
      </c>
      <c r="K661" s="13">
        <f t="shared" si="1"/>
        <v>160.5</v>
      </c>
      <c r="L661" s="12">
        <f t="shared" si="2"/>
        <v>1.5742397137745976</v>
      </c>
      <c r="M661" s="12">
        <f t="shared" si="3"/>
        <v>0.67620751341681573</v>
      </c>
      <c r="N661" s="13">
        <f t="shared" si="4"/>
        <v>263.5</v>
      </c>
      <c r="O661" s="14">
        <f t="shared" si="5"/>
        <v>1.9427549194991056</v>
      </c>
    </row>
    <row r="662" spans="1:15" ht="12.5" x14ac:dyDescent="0.25">
      <c r="A662" s="1" t="s">
        <v>708</v>
      </c>
      <c r="B662" s="2">
        <v>283500053</v>
      </c>
      <c r="C662" s="3">
        <v>300</v>
      </c>
      <c r="D662" s="4">
        <v>302</v>
      </c>
      <c r="E662" s="4">
        <v>369</v>
      </c>
      <c r="F662" s="4">
        <v>258</v>
      </c>
      <c r="G662" s="4">
        <v>233</v>
      </c>
      <c r="H662" s="4">
        <v>8</v>
      </c>
      <c r="I662" s="5">
        <f t="shared" si="0"/>
        <v>3.2586558044806514E-2</v>
      </c>
      <c r="J662" s="4">
        <v>166</v>
      </c>
      <c r="K662" s="6">
        <f t="shared" si="1"/>
        <v>54.5</v>
      </c>
      <c r="L662" s="5">
        <f t="shared" si="2"/>
        <v>1.2219959266802445</v>
      </c>
      <c r="M662" s="5">
        <f t="shared" si="3"/>
        <v>0.6761710794297352</v>
      </c>
      <c r="N662" s="6">
        <f t="shared" si="4"/>
        <v>123.5</v>
      </c>
      <c r="O662" s="7">
        <f t="shared" si="5"/>
        <v>1.5030549898167007</v>
      </c>
    </row>
    <row r="663" spans="1:15" ht="12.5" x14ac:dyDescent="0.25">
      <c r="A663" s="8" t="s">
        <v>709</v>
      </c>
      <c r="B663" s="9">
        <v>21800012</v>
      </c>
      <c r="C663" s="10">
        <v>400</v>
      </c>
      <c r="D663" s="11">
        <v>412</v>
      </c>
      <c r="E663" s="11">
        <v>516</v>
      </c>
      <c r="F663" s="11">
        <v>381</v>
      </c>
      <c r="G663" s="11">
        <v>341</v>
      </c>
      <c r="H663" s="11">
        <v>3</v>
      </c>
      <c r="I663" s="12">
        <f t="shared" si="0"/>
        <v>8.3102493074792248E-3</v>
      </c>
      <c r="J663" s="11">
        <v>244</v>
      </c>
      <c r="K663" s="13">
        <f t="shared" si="1"/>
        <v>39</v>
      </c>
      <c r="L663" s="12">
        <f t="shared" si="2"/>
        <v>1.10803324099723</v>
      </c>
      <c r="M663" s="12">
        <f t="shared" si="3"/>
        <v>0.67590027700831024</v>
      </c>
      <c r="N663" s="13">
        <f t="shared" si="4"/>
        <v>155</v>
      </c>
      <c r="O663" s="14">
        <f t="shared" si="5"/>
        <v>1.4293628808864265</v>
      </c>
    </row>
    <row r="664" spans="1:15" ht="12.5" x14ac:dyDescent="0.25">
      <c r="A664" s="1" t="s">
        <v>710</v>
      </c>
      <c r="B664" s="2">
        <v>262000028</v>
      </c>
      <c r="C664" s="3">
        <v>100</v>
      </c>
      <c r="D664" s="4">
        <v>58</v>
      </c>
      <c r="E664" s="4">
        <v>24</v>
      </c>
      <c r="F664" s="4">
        <v>133</v>
      </c>
      <c r="G664" s="4">
        <v>15</v>
      </c>
      <c r="H664" s="4">
        <v>3</v>
      </c>
      <c r="I664" s="5">
        <f t="shared" si="0"/>
        <v>4.0540540540540543E-2</v>
      </c>
      <c r="J664" s="4">
        <v>50</v>
      </c>
      <c r="K664" s="6">
        <f t="shared" si="1"/>
        <v>26</v>
      </c>
      <c r="L664" s="5">
        <f t="shared" si="2"/>
        <v>1.3513513513513513</v>
      </c>
      <c r="M664" s="5">
        <f t="shared" si="3"/>
        <v>0.67567567567567566</v>
      </c>
      <c r="N664" s="6">
        <f t="shared" si="4"/>
        <v>-50</v>
      </c>
      <c r="O664" s="7">
        <f t="shared" si="5"/>
        <v>0.32432432432432434</v>
      </c>
    </row>
    <row r="665" spans="1:15" ht="12.5" x14ac:dyDescent="0.25">
      <c r="A665" s="8" t="s">
        <v>711</v>
      </c>
      <c r="B665" s="9">
        <v>93500033</v>
      </c>
      <c r="C665" s="10">
        <v>200</v>
      </c>
      <c r="D665" s="11">
        <v>142</v>
      </c>
      <c r="E665" s="11">
        <v>177</v>
      </c>
      <c r="F665" s="11">
        <v>76</v>
      </c>
      <c r="G665" s="11">
        <v>75</v>
      </c>
      <c r="H665" s="11">
        <v>4</v>
      </c>
      <c r="I665" s="12">
        <f t="shared" si="0"/>
        <v>5.2980132450331126E-2</v>
      </c>
      <c r="J665" s="11">
        <v>51</v>
      </c>
      <c r="K665" s="13">
        <f t="shared" si="1"/>
        <v>124.5</v>
      </c>
      <c r="L665" s="12">
        <f t="shared" si="2"/>
        <v>2.6490066225165565</v>
      </c>
      <c r="M665" s="12">
        <f t="shared" si="3"/>
        <v>0.67549668874172186</v>
      </c>
      <c r="N665" s="13">
        <f t="shared" si="4"/>
        <v>101.5</v>
      </c>
      <c r="O665" s="14">
        <f t="shared" si="5"/>
        <v>2.3443708609271523</v>
      </c>
    </row>
    <row r="666" spans="1:15" ht="12.5" x14ac:dyDescent="0.25">
      <c r="A666" s="1" t="s">
        <v>712</v>
      </c>
      <c r="B666" s="2">
        <v>111800055</v>
      </c>
      <c r="C666" s="3">
        <v>100</v>
      </c>
      <c r="D666" s="4">
        <v>68</v>
      </c>
      <c r="E666" s="4">
        <v>25</v>
      </c>
      <c r="F666" s="4">
        <v>132</v>
      </c>
      <c r="G666" s="4">
        <v>22</v>
      </c>
      <c r="H666" s="4">
        <v>4</v>
      </c>
      <c r="I666" s="5">
        <f t="shared" si="0"/>
        <v>5.1948051948051951E-2</v>
      </c>
      <c r="J666" s="4">
        <v>52</v>
      </c>
      <c r="K666" s="6">
        <f t="shared" si="1"/>
        <v>23</v>
      </c>
      <c r="L666" s="5">
        <f t="shared" si="2"/>
        <v>1.2987012987012987</v>
      </c>
      <c r="M666" s="5">
        <f t="shared" si="3"/>
        <v>0.67532467532467533</v>
      </c>
      <c r="N666" s="6">
        <f t="shared" si="4"/>
        <v>-52</v>
      </c>
      <c r="O666" s="7">
        <f t="shared" si="5"/>
        <v>0.32467532467532467</v>
      </c>
    </row>
    <row r="667" spans="1:15" ht="12.5" x14ac:dyDescent="0.25">
      <c r="A667" s="8" t="s">
        <v>713</v>
      </c>
      <c r="B667" s="9">
        <v>90800021</v>
      </c>
      <c r="C667" s="10">
        <v>1000</v>
      </c>
      <c r="D667" s="11">
        <v>1032</v>
      </c>
      <c r="E667" s="11">
        <v>1321</v>
      </c>
      <c r="F667" s="11">
        <v>383</v>
      </c>
      <c r="G667" s="11">
        <v>331</v>
      </c>
      <c r="H667" s="11">
        <v>6</v>
      </c>
      <c r="I667" s="12">
        <f t="shared" si="0"/>
        <v>1.680672268907563E-2</v>
      </c>
      <c r="J667" s="11">
        <v>241</v>
      </c>
      <c r="K667" s="13">
        <f t="shared" si="1"/>
        <v>643</v>
      </c>
      <c r="L667" s="12">
        <f t="shared" si="2"/>
        <v>2.8011204481792715</v>
      </c>
      <c r="M667" s="12">
        <f t="shared" si="3"/>
        <v>0.67507002801120453</v>
      </c>
      <c r="N667" s="13">
        <f t="shared" si="4"/>
        <v>964</v>
      </c>
      <c r="O667" s="14">
        <f t="shared" si="5"/>
        <v>3.7002801120448181</v>
      </c>
    </row>
    <row r="668" spans="1:15" ht="12.5" x14ac:dyDescent="0.25">
      <c r="A668" s="1" t="s">
        <v>714</v>
      </c>
      <c r="B668" s="2">
        <v>91500050</v>
      </c>
      <c r="C668" s="3">
        <v>300</v>
      </c>
      <c r="D668" s="4">
        <v>275</v>
      </c>
      <c r="E668" s="4">
        <v>346</v>
      </c>
      <c r="F668" s="4">
        <v>88</v>
      </c>
      <c r="G668" s="4">
        <v>72</v>
      </c>
      <c r="H668" s="4">
        <v>5</v>
      </c>
      <c r="I668" s="5">
        <f t="shared" si="0"/>
        <v>6.25E-2</v>
      </c>
      <c r="J668" s="4">
        <v>54</v>
      </c>
      <c r="K668" s="6">
        <f t="shared" si="1"/>
        <v>220</v>
      </c>
      <c r="L668" s="5">
        <f t="shared" si="2"/>
        <v>3.75</v>
      </c>
      <c r="M668" s="5">
        <f t="shared" si="3"/>
        <v>0.67500000000000004</v>
      </c>
      <c r="N668" s="6">
        <f t="shared" si="4"/>
        <v>266</v>
      </c>
      <c r="O668" s="7">
        <f t="shared" si="5"/>
        <v>4.3250000000000002</v>
      </c>
    </row>
    <row r="669" spans="1:15" ht="12.5" x14ac:dyDescent="0.25">
      <c r="A669" s="8" t="s">
        <v>715</v>
      </c>
      <c r="B669" s="9">
        <v>91500060</v>
      </c>
      <c r="C669" s="10">
        <v>100</v>
      </c>
      <c r="D669" s="11">
        <v>78</v>
      </c>
      <c r="E669" s="11">
        <v>92</v>
      </c>
      <c r="F669" s="11">
        <v>89</v>
      </c>
      <c r="G669" s="11">
        <v>71</v>
      </c>
      <c r="H669" s="11">
        <v>6</v>
      </c>
      <c r="I669" s="12">
        <f t="shared" si="0"/>
        <v>7.4999999999999997E-2</v>
      </c>
      <c r="J669" s="11">
        <v>54</v>
      </c>
      <c r="K669" s="13">
        <f t="shared" si="1"/>
        <v>20</v>
      </c>
      <c r="L669" s="12">
        <f t="shared" si="2"/>
        <v>1.25</v>
      </c>
      <c r="M669" s="12">
        <f t="shared" si="3"/>
        <v>0.67500000000000004</v>
      </c>
      <c r="N669" s="13">
        <f t="shared" si="4"/>
        <v>12</v>
      </c>
      <c r="O669" s="14">
        <f t="shared" si="5"/>
        <v>1.1499999999999999</v>
      </c>
    </row>
    <row r="670" spans="1:15" ht="12.5" x14ac:dyDescent="0.25">
      <c r="A670" s="1" t="s">
        <v>716</v>
      </c>
      <c r="B670" s="2">
        <v>40400118</v>
      </c>
      <c r="C670" s="3">
        <v>100</v>
      </c>
      <c r="D670" s="4">
        <v>73</v>
      </c>
      <c r="E670" s="4">
        <v>71</v>
      </c>
      <c r="F670" s="4">
        <v>121</v>
      </c>
      <c r="G670" s="4">
        <v>39</v>
      </c>
      <c r="H670" s="4">
        <v>10</v>
      </c>
      <c r="I670" s="5">
        <f t="shared" si="0"/>
        <v>0.125</v>
      </c>
      <c r="J670" s="4">
        <v>54</v>
      </c>
      <c r="K670" s="6">
        <f t="shared" si="1"/>
        <v>20</v>
      </c>
      <c r="L670" s="5">
        <f t="shared" si="2"/>
        <v>1.25</v>
      </c>
      <c r="M670" s="5">
        <f t="shared" si="3"/>
        <v>0.67500000000000004</v>
      </c>
      <c r="N670" s="6">
        <f t="shared" si="4"/>
        <v>-9</v>
      </c>
      <c r="O670" s="7">
        <f t="shared" si="5"/>
        <v>0.88749999999999996</v>
      </c>
    </row>
    <row r="671" spans="1:15" ht="12.5" x14ac:dyDescent="0.25">
      <c r="A671" s="8" t="s">
        <v>717</v>
      </c>
      <c r="B671" s="9">
        <v>72900050</v>
      </c>
      <c r="C671" s="10">
        <v>100</v>
      </c>
      <c r="D671" s="11">
        <v>103</v>
      </c>
      <c r="E671" s="11">
        <v>70</v>
      </c>
      <c r="F671" s="11">
        <v>134</v>
      </c>
      <c r="G671" s="11">
        <v>56</v>
      </c>
      <c r="H671" s="11">
        <v>8</v>
      </c>
      <c r="I671" s="12">
        <f t="shared" si="0"/>
        <v>8.4210526315789472E-2</v>
      </c>
      <c r="J671" s="11">
        <v>64</v>
      </c>
      <c r="K671" s="13">
        <f t="shared" si="1"/>
        <v>5</v>
      </c>
      <c r="L671" s="12">
        <f t="shared" si="2"/>
        <v>1.0526315789473684</v>
      </c>
      <c r="M671" s="12">
        <f t="shared" si="3"/>
        <v>0.67368421052631577</v>
      </c>
      <c r="N671" s="13">
        <f t="shared" si="4"/>
        <v>-25</v>
      </c>
      <c r="O671" s="14">
        <f t="shared" si="5"/>
        <v>0.73684210526315785</v>
      </c>
    </row>
    <row r="672" spans="1:15" ht="12.5" x14ac:dyDescent="0.25">
      <c r="A672" s="1" t="s">
        <v>718</v>
      </c>
      <c r="B672" s="2">
        <v>40400119</v>
      </c>
      <c r="C672" s="3">
        <v>100</v>
      </c>
      <c r="D672" s="4">
        <v>37</v>
      </c>
      <c r="E672" s="4">
        <v>23</v>
      </c>
      <c r="F672" s="4">
        <v>81</v>
      </c>
      <c r="G672" s="4">
        <v>20</v>
      </c>
      <c r="H672" s="4">
        <v>8</v>
      </c>
      <c r="I672" s="5">
        <f t="shared" si="0"/>
        <v>0.15841584158415842</v>
      </c>
      <c r="J672" s="4">
        <v>34</v>
      </c>
      <c r="K672" s="6">
        <f t="shared" si="1"/>
        <v>49.5</v>
      </c>
      <c r="L672" s="5">
        <f t="shared" si="2"/>
        <v>1.9801980198019802</v>
      </c>
      <c r="M672" s="5">
        <f t="shared" si="3"/>
        <v>0.67326732673267331</v>
      </c>
      <c r="N672" s="6">
        <f t="shared" si="4"/>
        <v>-27.5</v>
      </c>
      <c r="O672" s="7">
        <f t="shared" si="5"/>
        <v>0.45544554455445546</v>
      </c>
    </row>
    <row r="673" spans="1:15" ht="12.5" x14ac:dyDescent="0.25">
      <c r="A673" s="8" t="s">
        <v>719</v>
      </c>
      <c r="B673" s="9">
        <v>261800016</v>
      </c>
      <c r="C673" s="10">
        <v>100</v>
      </c>
      <c r="D673" s="11">
        <v>85</v>
      </c>
      <c r="E673" s="11">
        <v>61</v>
      </c>
      <c r="F673" s="11">
        <v>150</v>
      </c>
      <c r="G673" s="11">
        <v>52</v>
      </c>
      <c r="H673" s="11">
        <v>7</v>
      </c>
      <c r="I673" s="12">
        <f t="shared" si="0"/>
        <v>6.9306930693069313E-2</v>
      </c>
      <c r="J673" s="11">
        <v>68</v>
      </c>
      <c r="K673" s="13">
        <f t="shared" si="1"/>
        <v>-1</v>
      </c>
      <c r="L673" s="12">
        <f t="shared" si="2"/>
        <v>0.99009900990099009</v>
      </c>
      <c r="M673" s="12">
        <f t="shared" si="3"/>
        <v>0.67326732673267331</v>
      </c>
      <c r="N673" s="13">
        <f t="shared" si="4"/>
        <v>-40</v>
      </c>
      <c r="O673" s="14">
        <f t="shared" si="5"/>
        <v>0.60396039603960394</v>
      </c>
    </row>
    <row r="674" spans="1:15" ht="12.5" x14ac:dyDescent="0.25">
      <c r="A674" s="1" t="s">
        <v>720</v>
      </c>
      <c r="B674" s="2">
        <v>291100009</v>
      </c>
      <c r="C674" s="3">
        <v>100</v>
      </c>
      <c r="D674" s="4">
        <v>53</v>
      </c>
      <c r="E674" s="4">
        <v>48</v>
      </c>
      <c r="F674" s="4">
        <v>68</v>
      </c>
      <c r="G674" s="4">
        <v>42</v>
      </c>
      <c r="H674" s="4">
        <v>6</v>
      </c>
      <c r="I674" s="5">
        <f t="shared" si="0"/>
        <v>0.10909090909090909</v>
      </c>
      <c r="J674" s="4">
        <v>37</v>
      </c>
      <c r="K674" s="6">
        <f t="shared" si="1"/>
        <v>45</v>
      </c>
      <c r="L674" s="5">
        <f t="shared" si="2"/>
        <v>1.8181818181818181</v>
      </c>
      <c r="M674" s="5">
        <f t="shared" si="3"/>
        <v>0.67272727272727273</v>
      </c>
      <c r="N674" s="6">
        <f t="shared" si="4"/>
        <v>-7</v>
      </c>
      <c r="O674" s="7">
        <f t="shared" si="5"/>
        <v>0.87272727272727268</v>
      </c>
    </row>
    <row r="675" spans="1:15" ht="12.5" x14ac:dyDescent="0.25">
      <c r="A675" s="8" t="s">
        <v>721</v>
      </c>
      <c r="B675" s="9">
        <v>93500035</v>
      </c>
      <c r="C675" s="10">
        <v>100</v>
      </c>
      <c r="D675" s="11">
        <v>125</v>
      </c>
      <c r="E675" s="11">
        <v>157</v>
      </c>
      <c r="F675" s="11">
        <v>59</v>
      </c>
      <c r="G675" s="11">
        <v>54</v>
      </c>
      <c r="H675" s="11">
        <v>6</v>
      </c>
      <c r="I675" s="12">
        <f t="shared" si="0"/>
        <v>0.10619469026548672</v>
      </c>
      <c r="J675" s="11">
        <v>38</v>
      </c>
      <c r="K675" s="13">
        <f t="shared" si="1"/>
        <v>43.5</v>
      </c>
      <c r="L675" s="12">
        <f t="shared" si="2"/>
        <v>1.7699115044247788</v>
      </c>
      <c r="M675" s="12">
        <f t="shared" si="3"/>
        <v>0.67256637168141598</v>
      </c>
      <c r="N675" s="13">
        <f t="shared" si="4"/>
        <v>100.5</v>
      </c>
      <c r="O675" s="14">
        <f t="shared" si="5"/>
        <v>2.7787610619469025</v>
      </c>
    </row>
    <row r="676" spans="1:15" ht="12.5" x14ac:dyDescent="0.25">
      <c r="A676" s="1" t="s">
        <v>722</v>
      </c>
      <c r="B676" s="2" t="s">
        <v>723</v>
      </c>
      <c r="C676" s="3">
        <v>400</v>
      </c>
      <c r="D676" s="4">
        <v>705</v>
      </c>
      <c r="E676" s="4">
        <v>600</v>
      </c>
      <c r="F676" s="4">
        <v>302</v>
      </c>
      <c r="G676" s="4">
        <v>284</v>
      </c>
      <c r="H676" s="4">
        <v>12</v>
      </c>
      <c r="I676" s="5">
        <f t="shared" si="0"/>
        <v>4.0955631399317405E-2</v>
      </c>
      <c r="J676" s="4">
        <v>197</v>
      </c>
      <c r="K676" s="6">
        <f t="shared" si="1"/>
        <v>107</v>
      </c>
      <c r="L676" s="5">
        <f t="shared" si="2"/>
        <v>1.3651877133105803</v>
      </c>
      <c r="M676" s="5">
        <f t="shared" si="3"/>
        <v>0.67235494880546076</v>
      </c>
      <c r="N676" s="6">
        <f t="shared" si="4"/>
        <v>307</v>
      </c>
      <c r="O676" s="7">
        <f t="shared" si="5"/>
        <v>2.0477815699658701</v>
      </c>
    </row>
    <row r="677" spans="1:15" ht="12.5" x14ac:dyDescent="0.25">
      <c r="A677" s="8" t="s">
        <v>724</v>
      </c>
      <c r="B677" s="9">
        <v>152400215</v>
      </c>
      <c r="C677" s="10">
        <v>100</v>
      </c>
      <c r="D677" s="11">
        <v>63</v>
      </c>
      <c r="E677" s="11">
        <v>46</v>
      </c>
      <c r="F677" s="11">
        <v>109</v>
      </c>
      <c r="G677" s="11">
        <v>40</v>
      </c>
      <c r="H677" s="11">
        <v>5</v>
      </c>
      <c r="I677" s="12">
        <f t="shared" si="0"/>
        <v>6.7114093959731544E-2</v>
      </c>
      <c r="J677" s="11">
        <v>50</v>
      </c>
      <c r="K677" s="13">
        <f t="shared" si="1"/>
        <v>25.5</v>
      </c>
      <c r="L677" s="12">
        <f t="shared" si="2"/>
        <v>1.3422818791946309</v>
      </c>
      <c r="M677" s="12">
        <f t="shared" si="3"/>
        <v>0.67114093959731547</v>
      </c>
      <c r="N677" s="13">
        <f t="shared" si="4"/>
        <v>-28.5</v>
      </c>
      <c r="O677" s="14">
        <f t="shared" si="5"/>
        <v>0.6174496644295302</v>
      </c>
    </row>
    <row r="678" spans="1:15" ht="12.5" x14ac:dyDescent="0.25">
      <c r="A678" s="1" t="s">
        <v>725</v>
      </c>
      <c r="B678" s="2">
        <v>31600014</v>
      </c>
      <c r="C678" s="3">
        <v>100</v>
      </c>
      <c r="D678" s="4">
        <v>83</v>
      </c>
      <c r="E678" s="4">
        <v>72</v>
      </c>
      <c r="F678" s="4">
        <v>109</v>
      </c>
      <c r="G678" s="4">
        <v>46</v>
      </c>
      <c r="H678" s="4">
        <v>7</v>
      </c>
      <c r="I678" s="5">
        <f t="shared" si="0"/>
        <v>9.0322580645161285E-2</v>
      </c>
      <c r="J678" s="4">
        <v>52</v>
      </c>
      <c r="K678" s="6">
        <f t="shared" si="1"/>
        <v>22.5</v>
      </c>
      <c r="L678" s="5">
        <f t="shared" si="2"/>
        <v>1.2903225806451613</v>
      </c>
      <c r="M678" s="5">
        <f t="shared" si="3"/>
        <v>0.67096774193548392</v>
      </c>
      <c r="N678" s="6">
        <f t="shared" si="4"/>
        <v>-5.5</v>
      </c>
      <c r="O678" s="7">
        <f t="shared" si="5"/>
        <v>0.92903225806451617</v>
      </c>
    </row>
    <row r="679" spans="1:15" ht="12.5" x14ac:dyDescent="0.25">
      <c r="A679" s="8" t="s">
        <v>726</v>
      </c>
      <c r="B679" s="9">
        <v>121100021</v>
      </c>
      <c r="C679" s="10">
        <v>100</v>
      </c>
      <c r="D679" s="11">
        <v>87</v>
      </c>
      <c r="E679" s="11">
        <v>91</v>
      </c>
      <c r="F679" s="11">
        <v>89</v>
      </c>
      <c r="G679" s="11">
        <v>69</v>
      </c>
      <c r="H679" s="11">
        <v>5</v>
      </c>
      <c r="I679" s="12">
        <f t="shared" si="0"/>
        <v>6.3291139240506333E-2</v>
      </c>
      <c r="J679" s="11">
        <v>53</v>
      </c>
      <c r="K679" s="13">
        <f t="shared" si="1"/>
        <v>21</v>
      </c>
      <c r="L679" s="12">
        <f t="shared" si="2"/>
        <v>1.2658227848101267</v>
      </c>
      <c r="M679" s="12">
        <f t="shared" si="3"/>
        <v>0.67088607594936711</v>
      </c>
      <c r="N679" s="13">
        <f t="shared" si="4"/>
        <v>12</v>
      </c>
      <c r="O679" s="14">
        <f t="shared" si="5"/>
        <v>1.1518987341772151</v>
      </c>
    </row>
    <row r="680" spans="1:15" ht="12.5" x14ac:dyDescent="0.25">
      <c r="A680" s="1" t="s">
        <v>727</v>
      </c>
      <c r="B680" s="2">
        <v>293000016</v>
      </c>
      <c r="C680" s="3">
        <v>500</v>
      </c>
      <c r="D680" s="4">
        <v>288</v>
      </c>
      <c r="E680" s="4">
        <v>1213</v>
      </c>
      <c r="F680" s="4">
        <v>484</v>
      </c>
      <c r="G680" s="4">
        <v>420</v>
      </c>
      <c r="H680" s="4">
        <v>15</v>
      </c>
      <c r="I680" s="5">
        <f t="shared" si="0"/>
        <v>3.3185840707964605E-2</v>
      </c>
      <c r="J680" s="4">
        <v>303</v>
      </c>
      <c r="K680" s="6">
        <f t="shared" si="1"/>
        <v>48</v>
      </c>
      <c r="L680" s="5">
        <f t="shared" si="2"/>
        <v>1.1061946902654867</v>
      </c>
      <c r="M680" s="5">
        <f t="shared" si="3"/>
        <v>0.67035398230088494</v>
      </c>
      <c r="N680" s="6">
        <f t="shared" si="4"/>
        <v>761</v>
      </c>
      <c r="O680" s="7">
        <f t="shared" si="5"/>
        <v>2.6836283185840708</v>
      </c>
    </row>
    <row r="681" spans="1:15" ht="12.5" x14ac:dyDescent="0.25">
      <c r="A681" s="8" t="s">
        <v>728</v>
      </c>
      <c r="B681" s="9">
        <v>91600096</v>
      </c>
      <c r="C681" s="10">
        <v>700</v>
      </c>
      <c r="D681" s="11">
        <v>755</v>
      </c>
      <c r="E681" s="11">
        <v>994</v>
      </c>
      <c r="F681" s="11">
        <v>457</v>
      </c>
      <c r="G681" s="11">
        <v>394</v>
      </c>
      <c r="H681" s="11">
        <v>42</v>
      </c>
      <c r="I681" s="12">
        <f t="shared" si="0"/>
        <v>9.870740305522914E-2</v>
      </c>
      <c r="J681" s="11">
        <v>285</v>
      </c>
      <c r="K681" s="13">
        <f t="shared" si="1"/>
        <v>274.5</v>
      </c>
      <c r="L681" s="12">
        <f t="shared" si="2"/>
        <v>1.6451233842538191</v>
      </c>
      <c r="M681" s="12">
        <f t="shared" si="3"/>
        <v>0.66980023501762631</v>
      </c>
      <c r="N681" s="13">
        <f t="shared" si="4"/>
        <v>568.5</v>
      </c>
      <c r="O681" s="14">
        <f t="shared" si="5"/>
        <v>2.336075205640423</v>
      </c>
    </row>
    <row r="682" spans="1:15" ht="12.5" x14ac:dyDescent="0.25">
      <c r="A682" s="1" t="s">
        <v>729</v>
      </c>
      <c r="B682" s="2" t="s">
        <v>730</v>
      </c>
      <c r="C682" s="3">
        <v>200</v>
      </c>
      <c r="D682" s="4">
        <v>103</v>
      </c>
      <c r="E682" s="4">
        <v>89</v>
      </c>
      <c r="F682" s="4">
        <v>162</v>
      </c>
      <c r="G682" s="4">
        <v>65</v>
      </c>
      <c r="H682" s="4">
        <v>19</v>
      </c>
      <c r="I682" s="5">
        <f t="shared" si="0"/>
        <v>0.16740088105726872</v>
      </c>
      <c r="J682" s="4">
        <v>76</v>
      </c>
      <c r="K682" s="6">
        <f t="shared" si="1"/>
        <v>86.5</v>
      </c>
      <c r="L682" s="5">
        <f t="shared" si="2"/>
        <v>1.7621145374449338</v>
      </c>
      <c r="M682" s="5">
        <f t="shared" si="3"/>
        <v>0.66960352422907488</v>
      </c>
      <c r="N682" s="6">
        <f t="shared" si="4"/>
        <v>-24.5</v>
      </c>
      <c r="O682" s="7">
        <f t="shared" si="5"/>
        <v>0.78414096916299558</v>
      </c>
    </row>
    <row r="683" spans="1:15" ht="12.5" x14ac:dyDescent="0.25">
      <c r="A683" s="8" t="s">
        <v>731</v>
      </c>
      <c r="B683" s="9">
        <v>90800032</v>
      </c>
      <c r="C683" s="10">
        <v>800</v>
      </c>
      <c r="D683" s="11">
        <v>173</v>
      </c>
      <c r="E683" s="11">
        <v>1081</v>
      </c>
      <c r="F683" s="11">
        <v>279</v>
      </c>
      <c r="G683" s="11">
        <v>256</v>
      </c>
      <c r="H683" s="11">
        <v>6</v>
      </c>
      <c r="I683" s="12">
        <f t="shared" si="0"/>
        <v>2.2429906542056073E-2</v>
      </c>
      <c r="J683" s="11">
        <v>179</v>
      </c>
      <c r="K683" s="13">
        <f t="shared" si="1"/>
        <v>532.5</v>
      </c>
      <c r="L683" s="12">
        <f t="shared" si="2"/>
        <v>2.9906542056074765</v>
      </c>
      <c r="M683" s="12">
        <f t="shared" si="3"/>
        <v>0.66915887850467293</v>
      </c>
      <c r="N683" s="13">
        <f t="shared" si="4"/>
        <v>813.5</v>
      </c>
      <c r="O683" s="14">
        <f t="shared" si="5"/>
        <v>4.0411214953271024</v>
      </c>
    </row>
    <row r="684" spans="1:15" ht="12.5" x14ac:dyDescent="0.25">
      <c r="A684" s="1" t="s">
        <v>732</v>
      </c>
      <c r="B684" s="2">
        <v>90800010</v>
      </c>
      <c r="C684" s="3">
        <v>400</v>
      </c>
      <c r="D684" s="4">
        <v>421</v>
      </c>
      <c r="E684" s="4">
        <v>444</v>
      </c>
      <c r="F684" s="4">
        <v>206</v>
      </c>
      <c r="G684" s="4">
        <v>180</v>
      </c>
      <c r="H684" s="4">
        <v>5</v>
      </c>
      <c r="I684" s="5">
        <f t="shared" si="0"/>
        <v>2.5906735751295335E-2</v>
      </c>
      <c r="J684" s="4">
        <v>129</v>
      </c>
      <c r="K684" s="6">
        <f t="shared" si="1"/>
        <v>207</v>
      </c>
      <c r="L684" s="5">
        <f t="shared" si="2"/>
        <v>2.0725388601036268</v>
      </c>
      <c r="M684" s="5">
        <f t="shared" si="3"/>
        <v>0.66839378238341973</v>
      </c>
      <c r="N684" s="6">
        <f t="shared" si="4"/>
        <v>251</v>
      </c>
      <c r="O684" s="7">
        <f t="shared" si="5"/>
        <v>2.3005181347150261</v>
      </c>
    </row>
    <row r="685" spans="1:15" ht="12.5" x14ac:dyDescent="0.25">
      <c r="A685" s="8" t="s">
        <v>733</v>
      </c>
      <c r="B685" s="9">
        <v>90800023</v>
      </c>
      <c r="C685" s="10">
        <v>850</v>
      </c>
      <c r="D685" s="11">
        <v>872</v>
      </c>
      <c r="E685" s="11">
        <v>1135</v>
      </c>
      <c r="F685" s="11">
        <v>388</v>
      </c>
      <c r="G685" s="11">
        <v>340</v>
      </c>
      <c r="H685" s="11">
        <v>6</v>
      </c>
      <c r="I685" s="12">
        <f t="shared" si="0"/>
        <v>1.6483516483516484E-2</v>
      </c>
      <c r="J685" s="11">
        <v>243</v>
      </c>
      <c r="K685" s="13">
        <f t="shared" si="1"/>
        <v>486</v>
      </c>
      <c r="L685" s="12">
        <f t="shared" si="2"/>
        <v>2.3351648351648353</v>
      </c>
      <c r="M685" s="12">
        <f t="shared" si="3"/>
        <v>0.66758241758241754</v>
      </c>
      <c r="N685" s="13">
        <f t="shared" si="4"/>
        <v>771</v>
      </c>
      <c r="O685" s="14">
        <f t="shared" si="5"/>
        <v>3.1181318681318682</v>
      </c>
    </row>
    <row r="686" spans="1:15" ht="12.5" x14ac:dyDescent="0.25">
      <c r="A686" s="1" t="s">
        <v>734</v>
      </c>
      <c r="B686" s="2">
        <v>62800005</v>
      </c>
      <c r="C686" s="3">
        <v>100</v>
      </c>
      <c r="D686" s="4">
        <v>12</v>
      </c>
      <c r="E686" s="4">
        <v>15</v>
      </c>
      <c r="F686" s="4">
        <v>16</v>
      </c>
      <c r="G686" s="4">
        <v>11</v>
      </c>
      <c r="H686" s="4">
        <v>4</v>
      </c>
      <c r="I686" s="5">
        <f t="shared" si="0"/>
        <v>0.29629629629629628</v>
      </c>
      <c r="J686" s="4">
        <v>9</v>
      </c>
      <c r="K686" s="6">
        <f t="shared" si="1"/>
        <v>86.5</v>
      </c>
      <c r="L686" s="5">
        <f t="shared" si="2"/>
        <v>7.4074074074074074</v>
      </c>
      <c r="M686" s="5">
        <f t="shared" si="3"/>
        <v>0.66666666666666663</v>
      </c>
      <c r="N686" s="6">
        <f t="shared" si="4"/>
        <v>1.5</v>
      </c>
      <c r="O686" s="7">
        <f t="shared" si="5"/>
        <v>1.1111111111111112</v>
      </c>
    </row>
    <row r="687" spans="1:15" ht="12.5" x14ac:dyDescent="0.25">
      <c r="A687" s="8" t="s">
        <v>735</v>
      </c>
      <c r="B687" s="9">
        <v>20900048</v>
      </c>
      <c r="C687" s="10">
        <v>100</v>
      </c>
      <c r="D687" s="11">
        <v>12</v>
      </c>
      <c r="E687" s="11">
        <v>17</v>
      </c>
      <c r="F687" s="11">
        <v>24</v>
      </c>
      <c r="G687" s="11">
        <v>9</v>
      </c>
      <c r="H687" s="11">
        <v>9</v>
      </c>
      <c r="I687" s="12">
        <f t="shared" si="0"/>
        <v>0.54545454545454541</v>
      </c>
      <c r="J687" s="11">
        <v>11</v>
      </c>
      <c r="K687" s="13">
        <f t="shared" si="1"/>
        <v>83.5</v>
      </c>
      <c r="L687" s="12">
        <f t="shared" si="2"/>
        <v>6.0606060606060606</v>
      </c>
      <c r="M687" s="12">
        <f t="shared" si="3"/>
        <v>0.66666666666666663</v>
      </c>
      <c r="N687" s="13">
        <f t="shared" si="4"/>
        <v>0.5</v>
      </c>
      <c r="O687" s="14">
        <f t="shared" si="5"/>
        <v>1.0303030303030303</v>
      </c>
    </row>
    <row r="688" spans="1:15" ht="12.5" x14ac:dyDescent="0.25">
      <c r="A688" s="1" t="s">
        <v>736</v>
      </c>
      <c r="B688" s="2">
        <v>50100015</v>
      </c>
      <c r="C688" s="3">
        <v>100</v>
      </c>
      <c r="D688" s="4">
        <v>29</v>
      </c>
      <c r="E688" s="4">
        <v>31</v>
      </c>
      <c r="F688" s="4">
        <v>34</v>
      </c>
      <c r="G688" s="4">
        <v>23</v>
      </c>
      <c r="H688" s="4">
        <v>8</v>
      </c>
      <c r="I688" s="5">
        <f t="shared" si="0"/>
        <v>0.2807017543859649</v>
      </c>
      <c r="J688" s="4">
        <v>19</v>
      </c>
      <c r="K688" s="6">
        <f t="shared" si="1"/>
        <v>71.5</v>
      </c>
      <c r="L688" s="5">
        <f t="shared" si="2"/>
        <v>3.5087719298245612</v>
      </c>
      <c r="M688" s="5">
        <f t="shared" si="3"/>
        <v>0.66666666666666663</v>
      </c>
      <c r="N688" s="6">
        <f t="shared" si="4"/>
        <v>2.5</v>
      </c>
      <c r="O688" s="7">
        <f t="shared" si="5"/>
        <v>1.0877192982456141</v>
      </c>
    </row>
    <row r="689" spans="1:15" ht="12.5" x14ac:dyDescent="0.25">
      <c r="A689" s="8" t="s">
        <v>737</v>
      </c>
      <c r="B689" s="9">
        <v>262000017</v>
      </c>
      <c r="C689" s="10">
        <v>100</v>
      </c>
      <c r="D689" s="11">
        <v>22</v>
      </c>
      <c r="E689" s="11">
        <v>15</v>
      </c>
      <c r="F689" s="11">
        <v>55</v>
      </c>
      <c r="G689" s="11">
        <v>11</v>
      </c>
      <c r="H689" s="11">
        <v>5</v>
      </c>
      <c r="I689" s="12">
        <f t="shared" si="0"/>
        <v>0.15151515151515152</v>
      </c>
      <c r="J689" s="11">
        <v>22</v>
      </c>
      <c r="K689" s="13">
        <f t="shared" si="1"/>
        <v>67</v>
      </c>
      <c r="L689" s="12">
        <f t="shared" si="2"/>
        <v>3.0303030303030303</v>
      </c>
      <c r="M689" s="12">
        <f t="shared" si="3"/>
        <v>0.66666666666666663</v>
      </c>
      <c r="N689" s="13">
        <f t="shared" si="4"/>
        <v>-18</v>
      </c>
      <c r="O689" s="14">
        <f t="shared" si="5"/>
        <v>0.45454545454545453</v>
      </c>
    </row>
    <row r="690" spans="1:15" ht="12.5" x14ac:dyDescent="0.25">
      <c r="A690" s="1" t="s">
        <v>738</v>
      </c>
      <c r="B690" s="2">
        <v>72900063</v>
      </c>
      <c r="C690" s="3">
        <v>100</v>
      </c>
      <c r="D690" s="4">
        <v>48</v>
      </c>
      <c r="E690" s="4">
        <v>44</v>
      </c>
      <c r="F690" s="4">
        <v>45</v>
      </c>
      <c r="G690" s="4">
        <v>27</v>
      </c>
      <c r="H690" s="4">
        <v>8</v>
      </c>
      <c r="I690" s="5">
        <f t="shared" si="0"/>
        <v>0.22222222222222221</v>
      </c>
      <c r="J690" s="4">
        <v>24</v>
      </c>
      <c r="K690" s="6">
        <f t="shared" si="1"/>
        <v>64</v>
      </c>
      <c r="L690" s="5">
        <f t="shared" si="2"/>
        <v>2.7777777777777777</v>
      </c>
      <c r="M690" s="5">
        <f t="shared" si="3"/>
        <v>0.66666666666666663</v>
      </c>
      <c r="N690" s="6">
        <f t="shared" si="4"/>
        <v>8</v>
      </c>
      <c r="O690" s="7">
        <f t="shared" si="5"/>
        <v>1.2222222222222223</v>
      </c>
    </row>
    <row r="691" spans="1:15" ht="12.5" x14ac:dyDescent="0.25">
      <c r="A691" s="8" t="s">
        <v>739</v>
      </c>
      <c r="B691" s="9">
        <v>15200010</v>
      </c>
      <c r="C691" s="10">
        <v>100</v>
      </c>
      <c r="D691" s="11">
        <v>46</v>
      </c>
      <c r="E691" s="11">
        <v>36</v>
      </c>
      <c r="F691" s="11">
        <v>42</v>
      </c>
      <c r="G691" s="11">
        <v>33</v>
      </c>
      <c r="H691" s="11">
        <v>5</v>
      </c>
      <c r="I691" s="12">
        <f t="shared" si="0"/>
        <v>0.13333333333333333</v>
      </c>
      <c r="J691" s="11">
        <v>25</v>
      </c>
      <c r="K691" s="13">
        <f t="shared" si="1"/>
        <v>62.5</v>
      </c>
      <c r="L691" s="12">
        <f t="shared" si="2"/>
        <v>2.6666666666666665</v>
      </c>
      <c r="M691" s="12">
        <f t="shared" si="3"/>
        <v>0.66666666666666663</v>
      </c>
      <c r="N691" s="13">
        <f t="shared" si="4"/>
        <v>-1.5</v>
      </c>
      <c r="O691" s="14">
        <f t="shared" si="5"/>
        <v>0.96</v>
      </c>
    </row>
    <row r="692" spans="1:15" ht="12.5" x14ac:dyDescent="0.25">
      <c r="A692" s="1" t="s">
        <v>740</v>
      </c>
      <c r="B692" s="2">
        <v>264300020</v>
      </c>
      <c r="C692" s="3">
        <v>100</v>
      </c>
      <c r="D692" s="4">
        <v>34</v>
      </c>
      <c r="E692" s="4">
        <v>33</v>
      </c>
      <c r="F692" s="4">
        <v>50</v>
      </c>
      <c r="G692" s="4">
        <v>25</v>
      </c>
      <c r="H692" s="4">
        <v>7</v>
      </c>
      <c r="I692" s="5">
        <f t="shared" si="0"/>
        <v>0.18666666666666668</v>
      </c>
      <c r="J692" s="4">
        <v>25</v>
      </c>
      <c r="K692" s="6">
        <f t="shared" si="1"/>
        <v>62.5</v>
      </c>
      <c r="L692" s="5">
        <f t="shared" si="2"/>
        <v>2.6666666666666665</v>
      </c>
      <c r="M692" s="5">
        <f t="shared" si="3"/>
        <v>0.66666666666666663</v>
      </c>
      <c r="N692" s="6">
        <f t="shared" si="4"/>
        <v>-4.5</v>
      </c>
      <c r="O692" s="7">
        <f t="shared" si="5"/>
        <v>0.88</v>
      </c>
    </row>
    <row r="693" spans="1:15" ht="12.5" x14ac:dyDescent="0.25">
      <c r="A693" s="8" t="s">
        <v>741</v>
      </c>
      <c r="B693" s="9">
        <v>223100088</v>
      </c>
      <c r="C693" s="10">
        <v>100</v>
      </c>
      <c r="D693" s="11">
        <v>58</v>
      </c>
      <c r="E693" s="11">
        <v>14</v>
      </c>
      <c r="F693" s="11">
        <v>76</v>
      </c>
      <c r="G693" s="11">
        <v>11</v>
      </c>
      <c r="H693" s="11">
        <v>7</v>
      </c>
      <c r="I693" s="12">
        <f t="shared" si="0"/>
        <v>0.16091954022988506</v>
      </c>
      <c r="J693" s="11">
        <v>29</v>
      </c>
      <c r="K693" s="13">
        <f t="shared" si="1"/>
        <v>56.5</v>
      </c>
      <c r="L693" s="12">
        <f t="shared" si="2"/>
        <v>2.2988505747126435</v>
      </c>
      <c r="M693" s="12">
        <f t="shared" si="3"/>
        <v>0.66666666666666663</v>
      </c>
      <c r="N693" s="13">
        <f t="shared" si="4"/>
        <v>-29.5</v>
      </c>
      <c r="O693" s="14">
        <f t="shared" si="5"/>
        <v>0.32183908045977011</v>
      </c>
    </row>
    <row r="694" spans="1:15" ht="12.5" x14ac:dyDescent="0.25">
      <c r="A694" s="1" t="s">
        <v>742</v>
      </c>
      <c r="B694" s="2">
        <v>43200005</v>
      </c>
      <c r="C694" s="3">
        <v>100</v>
      </c>
      <c r="D694" s="4">
        <v>45</v>
      </c>
      <c r="E694" s="4">
        <v>43</v>
      </c>
      <c r="F694" s="4">
        <v>64</v>
      </c>
      <c r="G694" s="4">
        <v>32</v>
      </c>
      <c r="H694" s="4">
        <v>8</v>
      </c>
      <c r="I694" s="5">
        <f t="shared" si="0"/>
        <v>0.16666666666666666</v>
      </c>
      <c r="J694" s="4">
        <v>32</v>
      </c>
      <c r="K694" s="6">
        <f t="shared" si="1"/>
        <v>52</v>
      </c>
      <c r="L694" s="5">
        <f t="shared" si="2"/>
        <v>2.0833333333333335</v>
      </c>
      <c r="M694" s="5">
        <f t="shared" si="3"/>
        <v>0.66666666666666663</v>
      </c>
      <c r="N694" s="6">
        <f t="shared" si="4"/>
        <v>-5</v>
      </c>
      <c r="O694" s="7">
        <f t="shared" si="5"/>
        <v>0.89583333333333337</v>
      </c>
    </row>
    <row r="695" spans="1:15" ht="12.5" x14ac:dyDescent="0.25">
      <c r="A695" s="8" t="s">
        <v>743</v>
      </c>
      <c r="B695" s="9">
        <v>21500026</v>
      </c>
      <c r="C695" s="10">
        <v>100</v>
      </c>
      <c r="D695" s="11">
        <v>37</v>
      </c>
      <c r="E695" s="11">
        <v>30</v>
      </c>
      <c r="F695" s="11">
        <v>69</v>
      </c>
      <c r="G695" s="11">
        <v>27</v>
      </c>
      <c r="H695" s="11">
        <v>6</v>
      </c>
      <c r="I695" s="12">
        <f t="shared" si="0"/>
        <v>0.125</v>
      </c>
      <c r="J695" s="11">
        <v>32</v>
      </c>
      <c r="K695" s="13">
        <f t="shared" si="1"/>
        <v>52</v>
      </c>
      <c r="L695" s="12">
        <f t="shared" si="2"/>
        <v>2.0833333333333335</v>
      </c>
      <c r="M695" s="12">
        <f t="shared" si="3"/>
        <v>0.66666666666666663</v>
      </c>
      <c r="N695" s="13">
        <f t="shared" si="4"/>
        <v>-18</v>
      </c>
      <c r="O695" s="14">
        <f t="shared" si="5"/>
        <v>0.625</v>
      </c>
    </row>
    <row r="696" spans="1:15" ht="12.5" x14ac:dyDescent="0.25">
      <c r="A696" s="1" t="s">
        <v>744</v>
      </c>
      <c r="B696" s="2">
        <v>221800019</v>
      </c>
      <c r="C696" s="3">
        <v>200</v>
      </c>
      <c r="D696" s="4">
        <v>137</v>
      </c>
      <c r="E696" s="4">
        <v>134</v>
      </c>
      <c r="F696" s="4">
        <v>113</v>
      </c>
      <c r="G696" s="4">
        <v>94</v>
      </c>
      <c r="H696" s="4">
        <v>4</v>
      </c>
      <c r="I696" s="5">
        <f t="shared" si="0"/>
        <v>3.864734299516908E-2</v>
      </c>
      <c r="J696" s="4">
        <v>69</v>
      </c>
      <c r="K696" s="6">
        <f t="shared" si="1"/>
        <v>96.5</v>
      </c>
      <c r="L696" s="5">
        <f t="shared" si="2"/>
        <v>1.932367149758454</v>
      </c>
      <c r="M696" s="5">
        <f t="shared" si="3"/>
        <v>0.66666666666666663</v>
      </c>
      <c r="N696" s="6">
        <f t="shared" si="4"/>
        <v>30.5</v>
      </c>
      <c r="O696" s="7">
        <f t="shared" si="5"/>
        <v>1.2946859903381642</v>
      </c>
    </row>
    <row r="697" spans="1:15" ht="12.5" x14ac:dyDescent="0.25">
      <c r="A697" s="8" t="s">
        <v>745</v>
      </c>
      <c r="B697" s="9">
        <v>260900006</v>
      </c>
      <c r="C697" s="10">
        <v>200</v>
      </c>
      <c r="D697" s="11">
        <v>119</v>
      </c>
      <c r="E697" s="11">
        <v>110</v>
      </c>
      <c r="F697" s="11">
        <v>150</v>
      </c>
      <c r="G697" s="11">
        <v>90</v>
      </c>
      <c r="H697" s="11">
        <v>7</v>
      </c>
      <c r="I697" s="12">
        <f t="shared" si="0"/>
        <v>5.8333333333333334E-2</v>
      </c>
      <c r="J697" s="11">
        <v>80</v>
      </c>
      <c r="K697" s="13">
        <f t="shared" si="1"/>
        <v>80</v>
      </c>
      <c r="L697" s="12">
        <f t="shared" si="2"/>
        <v>1.6666666666666667</v>
      </c>
      <c r="M697" s="12">
        <f t="shared" si="3"/>
        <v>0.66666666666666663</v>
      </c>
      <c r="N697" s="13">
        <f t="shared" si="4"/>
        <v>-10</v>
      </c>
      <c r="O697" s="14">
        <f t="shared" si="5"/>
        <v>0.91666666666666663</v>
      </c>
    </row>
    <row r="698" spans="1:15" ht="12.5" x14ac:dyDescent="0.25">
      <c r="A698" s="1" t="s">
        <v>746</v>
      </c>
      <c r="B698" s="2">
        <v>181400033</v>
      </c>
      <c r="C698" s="3">
        <v>500</v>
      </c>
      <c r="D698" s="4">
        <v>532</v>
      </c>
      <c r="E698" s="4">
        <v>653</v>
      </c>
      <c r="F698" s="4">
        <v>331</v>
      </c>
      <c r="G698" s="4">
        <v>299</v>
      </c>
      <c r="H698" s="4">
        <v>10</v>
      </c>
      <c r="I698" s="5">
        <f t="shared" si="0"/>
        <v>3.1746031746031744E-2</v>
      </c>
      <c r="J698" s="4">
        <v>210</v>
      </c>
      <c r="K698" s="6">
        <f t="shared" si="1"/>
        <v>185</v>
      </c>
      <c r="L698" s="5">
        <f t="shared" si="2"/>
        <v>1.5873015873015872</v>
      </c>
      <c r="M698" s="5">
        <f t="shared" si="3"/>
        <v>0.66666666666666663</v>
      </c>
      <c r="N698" s="6">
        <f t="shared" si="4"/>
        <v>338</v>
      </c>
      <c r="O698" s="7">
        <f t="shared" si="5"/>
        <v>2.0730158730158732</v>
      </c>
    </row>
    <row r="699" spans="1:15" ht="12.5" x14ac:dyDescent="0.25">
      <c r="A699" s="8" t="s">
        <v>747</v>
      </c>
      <c r="B699" s="9">
        <v>263900038</v>
      </c>
      <c r="C699" s="10">
        <v>100</v>
      </c>
      <c r="D699" s="11">
        <v>66</v>
      </c>
      <c r="E699" s="11">
        <v>60</v>
      </c>
      <c r="F699" s="11">
        <v>80</v>
      </c>
      <c r="G699" s="11">
        <v>49</v>
      </c>
      <c r="H699" s="11">
        <v>4</v>
      </c>
      <c r="I699" s="12">
        <f t="shared" si="0"/>
        <v>6.2015503875968991E-2</v>
      </c>
      <c r="J699" s="11">
        <v>43</v>
      </c>
      <c r="K699" s="13">
        <f t="shared" si="1"/>
        <v>35.5</v>
      </c>
      <c r="L699" s="12">
        <f t="shared" si="2"/>
        <v>1.5503875968992249</v>
      </c>
      <c r="M699" s="12">
        <f t="shared" si="3"/>
        <v>0.66666666666666663</v>
      </c>
      <c r="N699" s="13">
        <f t="shared" si="4"/>
        <v>-4.5</v>
      </c>
      <c r="O699" s="14">
        <f t="shared" si="5"/>
        <v>0.93023255813953487</v>
      </c>
    </row>
    <row r="700" spans="1:15" ht="12.5" x14ac:dyDescent="0.25">
      <c r="A700" s="1" t="s">
        <v>748</v>
      </c>
      <c r="B700" s="2">
        <v>52500004</v>
      </c>
      <c r="C700" s="3">
        <v>100</v>
      </c>
      <c r="D700" s="4">
        <v>71</v>
      </c>
      <c r="E700" s="4">
        <v>53</v>
      </c>
      <c r="F700" s="4">
        <v>95</v>
      </c>
      <c r="G700" s="4">
        <v>43</v>
      </c>
      <c r="H700" s="4">
        <v>6</v>
      </c>
      <c r="I700" s="5">
        <f t="shared" si="0"/>
        <v>8.6956521739130432E-2</v>
      </c>
      <c r="J700" s="4">
        <v>46</v>
      </c>
      <c r="K700" s="6">
        <f t="shared" si="1"/>
        <v>31</v>
      </c>
      <c r="L700" s="5">
        <f t="shared" si="2"/>
        <v>1.4492753623188406</v>
      </c>
      <c r="M700" s="5">
        <f t="shared" si="3"/>
        <v>0.66666666666666663</v>
      </c>
      <c r="N700" s="6">
        <f t="shared" si="4"/>
        <v>-16</v>
      </c>
      <c r="O700" s="7">
        <f t="shared" si="5"/>
        <v>0.76811594202898548</v>
      </c>
    </row>
    <row r="701" spans="1:15" ht="12.5" x14ac:dyDescent="0.25">
      <c r="A701" s="8" t="s">
        <v>749</v>
      </c>
      <c r="B701" s="9">
        <v>91400013</v>
      </c>
      <c r="C701" s="10">
        <v>100</v>
      </c>
      <c r="D701" s="11">
        <v>72</v>
      </c>
      <c r="E701" s="11">
        <v>77</v>
      </c>
      <c r="F701" s="11">
        <v>75</v>
      </c>
      <c r="G701" s="11">
        <v>72</v>
      </c>
      <c r="H701" s="11">
        <v>1</v>
      </c>
      <c r="I701" s="12">
        <f t="shared" si="0"/>
        <v>1.3605442176870748E-2</v>
      </c>
      <c r="J701" s="11">
        <v>49</v>
      </c>
      <c r="K701" s="13">
        <f t="shared" si="1"/>
        <v>26.5</v>
      </c>
      <c r="L701" s="12">
        <f t="shared" si="2"/>
        <v>1.3605442176870748</v>
      </c>
      <c r="M701" s="12">
        <f t="shared" si="3"/>
        <v>0.66666666666666663</v>
      </c>
      <c r="N701" s="13">
        <f t="shared" si="4"/>
        <v>3.5</v>
      </c>
      <c r="O701" s="14">
        <f t="shared" si="5"/>
        <v>1.0476190476190477</v>
      </c>
    </row>
    <row r="702" spans="1:15" ht="12.5" x14ac:dyDescent="0.25">
      <c r="A702" s="1" t="s">
        <v>750</v>
      </c>
      <c r="B702" s="2">
        <v>121200016</v>
      </c>
      <c r="C702" s="3">
        <v>150</v>
      </c>
      <c r="D702" s="4">
        <v>134</v>
      </c>
      <c r="E702" s="4">
        <v>130</v>
      </c>
      <c r="F702" s="4">
        <v>139</v>
      </c>
      <c r="G702" s="4">
        <v>107</v>
      </c>
      <c r="H702" s="4">
        <v>5</v>
      </c>
      <c r="I702" s="5">
        <f t="shared" si="0"/>
        <v>4.065040650406504E-2</v>
      </c>
      <c r="J702" s="4">
        <v>82</v>
      </c>
      <c r="K702" s="6">
        <f t="shared" si="1"/>
        <v>27</v>
      </c>
      <c r="L702" s="5">
        <f t="shared" si="2"/>
        <v>1.2195121951219512</v>
      </c>
      <c r="M702" s="5">
        <f t="shared" si="3"/>
        <v>0.66666666666666663</v>
      </c>
      <c r="N702" s="6">
        <f t="shared" si="4"/>
        <v>7</v>
      </c>
      <c r="O702" s="7">
        <f t="shared" si="5"/>
        <v>1.056910569105691</v>
      </c>
    </row>
    <row r="703" spans="1:15" ht="12.5" x14ac:dyDescent="0.25">
      <c r="A703" s="8" t="s">
        <v>751</v>
      </c>
      <c r="B703" s="9">
        <v>270400018</v>
      </c>
      <c r="C703" s="10">
        <v>100</v>
      </c>
      <c r="D703" s="11">
        <v>119</v>
      </c>
      <c r="E703" s="11">
        <v>82</v>
      </c>
      <c r="F703" s="11">
        <v>156</v>
      </c>
      <c r="G703" s="11">
        <v>66</v>
      </c>
      <c r="H703" s="11">
        <v>6</v>
      </c>
      <c r="I703" s="12">
        <f t="shared" si="0"/>
        <v>5.4054054054054057E-2</v>
      </c>
      <c r="J703" s="11">
        <v>74</v>
      </c>
      <c r="K703" s="13">
        <f t="shared" si="1"/>
        <v>-11</v>
      </c>
      <c r="L703" s="12">
        <f t="shared" si="2"/>
        <v>0.90090090090090091</v>
      </c>
      <c r="M703" s="12">
        <f t="shared" si="3"/>
        <v>0.66666666666666663</v>
      </c>
      <c r="N703" s="13">
        <f t="shared" si="4"/>
        <v>-29</v>
      </c>
      <c r="O703" s="14">
        <f t="shared" si="5"/>
        <v>0.73873873873873874</v>
      </c>
    </row>
    <row r="704" spans="1:15" ht="12.5" x14ac:dyDescent="0.25">
      <c r="A704" s="1" t="s">
        <v>752</v>
      </c>
      <c r="B704" s="2">
        <v>264300033</v>
      </c>
      <c r="C704" s="3">
        <v>400</v>
      </c>
      <c r="D704" s="4">
        <v>327</v>
      </c>
      <c r="E704" s="4">
        <v>293</v>
      </c>
      <c r="F704" s="4">
        <v>405</v>
      </c>
      <c r="G704" s="4">
        <v>241</v>
      </c>
      <c r="H704" s="4">
        <v>7</v>
      </c>
      <c r="I704" s="5">
        <f t="shared" si="0"/>
        <v>2.1671826625386997E-2</v>
      </c>
      <c r="J704" s="4">
        <v>215</v>
      </c>
      <c r="K704" s="6">
        <f t="shared" si="1"/>
        <v>77</v>
      </c>
      <c r="L704" s="5">
        <f t="shared" si="2"/>
        <v>1.2383900928792571</v>
      </c>
      <c r="M704" s="5">
        <f t="shared" si="3"/>
        <v>0.66563467492260064</v>
      </c>
      <c r="N704" s="6">
        <f t="shared" si="4"/>
        <v>-30</v>
      </c>
      <c r="O704" s="7">
        <f t="shared" si="5"/>
        <v>0.90712074303405577</v>
      </c>
    </row>
    <row r="705" spans="1:15" ht="12.5" x14ac:dyDescent="0.25">
      <c r="A705" s="8" t="s">
        <v>753</v>
      </c>
      <c r="B705" s="9">
        <v>292900012</v>
      </c>
      <c r="C705" s="10">
        <v>300</v>
      </c>
      <c r="D705" s="11">
        <v>247</v>
      </c>
      <c r="E705" s="11">
        <v>303</v>
      </c>
      <c r="F705" s="11">
        <v>305</v>
      </c>
      <c r="G705" s="11">
        <v>263</v>
      </c>
      <c r="H705" s="11">
        <v>6</v>
      </c>
      <c r="I705" s="12">
        <f t="shared" si="0"/>
        <v>2.1126760563380281E-2</v>
      </c>
      <c r="J705" s="11">
        <v>189</v>
      </c>
      <c r="K705" s="13">
        <f t="shared" si="1"/>
        <v>16</v>
      </c>
      <c r="L705" s="12">
        <f t="shared" si="2"/>
        <v>1.056338028169014</v>
      </c>
      <c r="M705" s="12">
        <f t="shared" si="3"/>
        <v>0.66549295774647887</v>
      </c>
      <c r="N705" s="13">
        <f t="shared" si="4"/>
        <v>19</v>
      </c>
      <c r="O705" s="14">
        <f t="shared" si="5"/>
        <v>1.0669014084507042</v>
      </c>
    </row>
    <row r="706" spans="1:15" ht="12.5" x14ac:dyDescent="0.25">
      <c r="A706" s="1" t="s">
        <v>754</v>
      </c>
      <c r="B706" s="2">
        <v>21800024</v>
      </c>
      <c r="C706" s="3">
        <v>400</v>
      </c>
      <c r="D706" s="4">
        <v>369</v>
      </c>
      <c r="E706" s="4">
        <v>472</v>
      </c>
      <c r="F706" s="4">
        <v>355</v>
      </c>
      <c r="G706" s="4">
        <v>341</v>
      </c>
      <c r="H706" s="4">
        <v>5</v>
      </c>
      <c r="I706" s="5">
        <f t="shared" si="0"/>
        <v>1.4367816091954023E-2</v>
      </c>
      <c r="J706" s="4">
        <v>231</v>
      </c>
      <c r="K706" s="6">
        <f t="shared" si="1"/>
        <v>52</v>
      </c>
      <c r="L706" s="5">
        <f t="shared" si="2"/>
        <v>1.1494252873563218</v>
      </c>
      <c r="M706" s="5">
        <f t="shared" si="3"/>
        <v>0.66379310344827591</v>
      </c>
      <c r="N706" s="6">
        <f t="shared" si="4"/>
        <v>124</v>
      </c>
      <c r="O706" s="7">
        <f t="shared" si="5"/>
        <v>1.3563218390804597</v>
      </c>
    </row>
    <row r="707" spans="1:15" ht="12.5" x14ac:dyDescent="0.25">
      <c r="A707" s="8" t="s">
        <v>755</v>
      </c>
      <c r="B707" s="9">
        <v>70500099</v>
      </c>
      <c r="C707" s="10">
        <v>200</v>
      </c>
      <c r="D707" s="11">
        <v>108</v>
      </c>
      <c r="E707" s="11">
        <v>58</v>
      </c>
      <c r="F707" s="11">
        <v>131</v>
      </c>
      <c r="G707" s="11">
        <v>47</v>
      </c>
      <c r="H707" s="11">
        <v>7</v>
      </c>
      <c r="I707" s="12">
        <f t="shared" si="0"/>
        <v>7.8651685393258425E-2</v>
      </c>
      <c r="J707" s="11">
        <v>59</v>
      </c>
      <c r="K707" s="13">
        <f t="shared" si="1"/>
        <v>111</v>
      </c>
      <c r="L707" s="12">
        <f t="shared" si="2"/>
        <v>2.2471910112359552</v>
      </c>
      <c r="M707" s="12">
        <f t="shared" si="3"/>
        <v>0.6629213483146067</v>
      </c>
      <c r="N707" s="13">
        <f t="shared" si="4"/>
        <v>-31</v>
      </c>
      <c r="O707" s="14">
        <f t="shared" si="5"/>
        <v>0.651685393258427</v>
      </c>
    </row>
    <row r="708" spans="1:15" ht="12.5" x14ac:dyDescent="0.25">
      <c r="A708" s="1" t="s">
        <v>756</v>
      </c>
      <c r="B708" s="2">
        <v>291100016</v>
      </c>
      <c r="C708" s="3">
        <v>100</v>
      </c>
      <c r="D708" s="4">
        <v>82</v>
      </c>
      <c r="E708" s="4">
        <v>76</v>
      </c>
      <c r="F708" s="4">
        <v>96</v>
      </c>
      <c r="G708" s="4">
        <v>64</v>
      </c>
      <c r="H708" s="4">
        <v>4</v>
      </c>
      <c r="I708" s="5">
        <f t="shared" si="0"/>
        <v>0.05</v>
      </c>
      <c r="J708" s="4">
        <v>53</v>
      </c>
      <c r="K708" s="6">
        <f t="shared" si="1"/>
        <v>20</v>
      </c>
      <c r="L708" s="5">
        <f t="shared" si="2"/>
        <v>1.25</v>
      </c>
      <c r="M708" s="5">
        <f t="shared" si="3"/>
        <v>0.66249999999999998</v>
      </c>
      <c r="N708" s="6">
        <f t="shared" si="4"/>
        <v>-4</v>
      </c>
      <c r="O708" s="7">
        <f t="shared" si="5"/>
        <v>0.95</v>
      </c>
    </row>
    <row r="709" spans="1:15" ht="12.5" x14ac:dyDescent="0.25">
      <c r="A709" s="8" t="s">
        <v>757</v>
      </c>
      <c r="B709" s="9">
        <v>203100183</v>
      </c>
      <c r="C709" s="10">
        <v>100</v>
      </c>
      <c r="D709" s="11">
        <v>74</v>
      </c>
      <c r="E709" s="11">
        <v>65</v>
      </c>
      <c r="F709" s="11">
        <v>102</v>
      </c>
      <c r="G709" s="11">
        <v>55</v>
      </c>
      <c r="H709" s="11">
        <v>5</v>
      </c>
      <c r="I709" s="12">
        <f t="shared" si="0"/>
        <v>6.3694267515923567E-2</v>
      </c>
      <c r="J709" s="11">
        <v>52</v>
      </c>
      <c r="K709" s="13">
        <f t="shared" si="1"/>
        <v>21.5</v>
      </c>
      <c r="L709" s="12">
        <f t="shared" si="2"/>
        <v>1.2738853503184713</v>
      </c>
      <c r="M709" s="12">
        <f t="shared" si="3"/>
        <v>0.66242038216560506</v>
      </c>
      <c r="N709" s="13">
        <f t="shared" si="4"/>
        <v>-13.5</v>
      </c>
      <c r="O709" s="14">
        <f t="shared" si="5"/>
        <v>0.82802547770700641</v>
      </c>
    </row>
    <row r="710" spans="1:15" ht="12.5" x14ac:dyDescent="0.25">
      <c r="A710" s="1" t="s">
        <v>758</v>
      </c>
      <c r="B710" s="2">
        <v>91600134</v>
      </c>
      <c r="C710" s="3">
        <v>200</v>
      </c>
      <c r="D710" s="4">
        <v>275</v>
      </c>
      <c r="E710" s="4">
        <v>382</v>
      </c>
      <c r="F710" s="4">
        <v>142</v>
      </c>
      <c r="G710" s="4">
        <v>127</v>
      </c>
      <c r="H710" s="4">
        <v>8</v>
      </c>
      <c r="I710" s="5">
        <f t="shared" si="0"/>
        <v>5.9479553903345722E-2</v>
      </c>
      <c r="J710" s="4">
        <v>89</v>
      </c>
      <c r="K710" s="6">
        <f t="shared" si="1"/>
        <v>65.5</v>
      </c>
      <c r="L710" s="5">
        <f t="shared" si="2"/>
        <v>1.486988847583643</v>
      </c>
      <c r="M710" s="5">
        <f t="shared" si="3"/>
        <v>0.66171003717472121</v>
      </c>
      <c r="N710" s="6">
        <f t="shared" si="4"/>
        <v>247.5</v>
      </c>
      <c r="O710" s="7">
        <f t="shared" si="5"/>
        <v>2.8401486988847582</v>
      </c>
    </row>
    <row r="711" spans="1:15" ht="12.5" x14ac:dyDescent="0.25">
      <c r="A711" s="8" t="s">
        <v>759</v>
      </c>
      <c r="B711" s="9">
        <v>90800035</v>
      </c>
      <c r="C711" s="10">
        <v>400</v>
      </c>
      <c r="D711" s="11">
        <v>406</v>
      </c>
      <c r="E711" s="11">
        <v>523</v>
      </c>
      <c r="F711" s="11">
        <v>201</v>
      </c>
      <c r="G711" s="11">
        <v>174</v>
      </c>
      <c r="H711" s="11">
        <v>7</v>
      </c>
      <c r="I711" s="12">
        <f t="shared" si="0"/>
        <v>3.7333333333333336E-2</v>
      </c>
      <c r="J711" s="11">
        <v>124</v>
      </c>
      <c r="K711" s="13">
        <f t="shared" si="1"/>
        <v>212.5</v>
      </c>
      <c r="L711" s="12">
        <f t="shared" si="2"/>
        <v>2.1333333333333333</v>
      </c>
      <c r="M711" s="12">
        <f t="shared" si="3"/>
        <v>0.66133333333333333</v>
      </c>
      <c r="N711" s="13">
        <f t="shared" si="4"/>
        <v>335.5</v>
      </c>
      <c r="O711" s="14">
        <f t="shared" si="5"/>
        <v>2.7893333333333334</v>
      </c>
    </row>
    <row r="712" spans="1:15" ht="12.5" x14ac:dyDescent="0.25">
      <c r="A712" s="1" t="s">
        <v>760</v>
      </c>
      <c r="B712" s="2">
        <v>200700319</v>
      </c>
      <c r="C712" s="3">
        <v>100</v>
      </c>
      <c r="D712" s="4">
        <v>60</v>
      </c>
      <c r="E712" s="4">
        <v>66</v>
      </c>
      <c r="F712" s="4">
        <v>61</v>
      </c>
      <c r="G712" s="4">
        <v>51</v>
      </c>
      <c r="H712" s="4">
        <v>7</v>
      </c>
      <c r="I712" s="5">
        <f t="shared" si="0"/>
        <v>0.125</v>
      </c>
      <c r="J712" s="4">
        <v>37</v>
      </c>
      <c r="K712" s="6">
        <f t="shared" si="1"/>
        <v>44</v>
      </c>
      <c r="L712" s="5">
        <f t="shared" si="2"/>
        <v>1.7857142857142858</v>
      </c>
      <c r="M712" s="5">
        <f t="shared" si="3"/>
        <v>0.6607142857142857</v>
      </c>
      <c r="N712" s="6">
        <f t="shared" si="4"/>
        <v>10</v>
      </c>
      <c r="O712" s="7">
        <f t="shared" si="5"/>
        <v>1.1785714285714286</v>
      </c>
    </row>
    <row r="713" spans="1:15" ht="12.5" x14ac:dyDescent="0.25">
      <c r="A713" s="8" t="s">
        <v>761</v>
      </c>
      <c r="B713" s="9">
        <v>53000007</v>
      </c>
      <c r="C713" s="10">
        <v>200</v>
      </c>
      <c r="D713" s="11">
        <v>166</v>
      </c>
      <c r="E713" s="11">
        <v>131</v>
      </c>
      <c r="F713" s="11">
        <v>219</v>
      </c>
      <c r="G713" s="11">
        <v>114</v>
      </c>
      <c r="H713" s="11">
        <v>4</v>
      </c>
      <c r="I713" s="12">
        <f t="shared" si="0"/>
        <v>2.4024024024024024E-2</v>
      </c>
      <c r="J713" s="11">
        <v>110</v>
      </c>
      <c r="K713" s="13">
        <f t="shared" si="1"/>
        <v>33.5</v>
      </c>
      <c r="L713" s="12">
        <f t="shared" si="2"/>
        <v>1.2012012012012012</v>
      </c>
      <c r="M713" s="12">
        <f t="shared" si="3"/>
        <v>0.66066066066066065</v>
      </c>
      <c r="N713" s="13">
        <f t="shared" si="4"/>
        <v>-35.5</v>
      </c>
      <c r="O713" s="14">
        <f t="shared" si="5"/>
        <v>0.78678678678678682</v>
      </c>
    </row>
    <row r="714" spans="1:15" ht="12.5" x14ac:dyDescent="0.25">
      <c r="A714" s="1" t="s">
        <v>762</v>
      </c>
      <c r="B714" s="2">
        <v>91500013</v>
      </c>
      <c r="C714" s="3">
        <v>500</v>
      </c>
      <c r="D714" s="4">
        <v>622</v>
      </c>
      <c r="E714" s="4">
        <v>835</v>
      </c>
      <c r="F714" s="4">
        <v>332</v>
      </c>
      <c r="G714" s="4">
        <v>295</v>
      </c>
      <c r="H714" s="4">
        <v>7</v>
      </c>
      <c r="I714" s="5">
        <f t="shared" si="0"/>
        <v>2.2328548644338118E-2</v>
      </c>
      <c r="J714" s="4">
        <v>207</v>
      </c>
      <c r="K714" s="6">
        <f t="shared" si="1"/>
        <v>186.5</v>
      </c>
      <c r="L714" s="5">
        <f t="shared" si="2"/>
        <v>1.594896331738437</v>
      </c>
      <c r="M714" s="5">
        <f t="shared" si="3"/>
        <v>0.66028708133971292</v>
      </c>
      <c r="N714" s="6">
        <f t="shared" si="4"/>
        <v>521.5</v>
      </c>
      <c r="O714" s="7">
        <f t="shared" si="5"/>
        <v>2.66347687400319</v>
      </c>
    </row>
    <row r="715" spans="1:15" ht="12.5" x14ac:dyDescent="0.25">
      <c r="A715" s="8" t="s">
        <v>763</v>
      </c>
      <c r="B715" s="9">
        <v>171200013</v>
      </c>
      <c r="C715" s="10">
        <v>300</v>
      </c>
      <c r="D715" s="11">
        <v>327</v>
      </c>
      <c r="E715" s="11">
        <v>307</v>
      </c>
      <c r="F715" s="11">
        <v>386</v>
      </c>
      <c r="G715" s="11">
        <v>238</v>
      </c>
      <c r="H715" s="11">
        <v>2</v>
      </c>
      <c r="I715" s="12">
        <f t="shared" si="0"/>
        <v>6.41025641025641E-3</v>
      </c>
      <c r="J715" s="11">
        <v>206</v>
      </c>
      <c r="K715" s="13">
        <f t="shared" si="1"/>
        <v>-12</v>
      </c>
      <c r="L715" s="12">
        <f t="shared" si="2"/>
        <v>0.96153846153846156</v>
      </c>
      <c r="M715" s="12">
        <f t="shared" si="3"/>
        <v>0.66025641025641024</v>
      </c>
      <c r="N715" s="13">
        <f t="shared" si="4"/>
        <v>-5</v>
      </c>
      <c r="O715" s="14">
        <f t="shared" si="5"/>
        <v>0.98397435897435892</v>
      </c>
    </row>
    <row r="716" spans="1:15" ht="12.5" x14ac:dyDescent="0.25">
      <c r="A716" s="1" t="s">
        <v>764</v>
      </c>
      <c r="B716" s="2">
        <v>273600037</v>
      </c>
      <c r="C716" s="3">
        <v>100</v>
      </c>
      <c r="D716" s="4">
        <v>95</v>
      </c>
      <c r="E716" s="4">
        <v>70</v>
      </c>
      <c r="F716" s="4">
        <v>157</v>
      </c>
      <c r="G716" s="4">
        <v>49</v>
      </c>
      <c r="H716" s="4">
        <v>4</v>
      </c>
      <c r="I716" s="5">
        <f t="shared" si="0"/>
        <v>3.8834951456310676E-2</v>
      </c>
      <c r="J716" s="4">
        <v>68</v>
      </c>
      <c r="K716" s="6">
        <f t="shared" si="1"/>
        <v>-3</v>
      </c>
      <c r="L716" s="5">
        <f t="shared" si="2"/>
        <v>0.970873786407767</v>
      </c>
      <c r="M716" s="5">
        <f t="shared" si="3"/>
        <v>0.66019417475728159</v>
      </c>
      <c r="N716" s="6">
        <f t="shared" si="4"/>
        <v>-33</v>
      </c>
      <c r="O716" s="7">
        <f t="shared" si="5"/>
        <v>0.67961165048543692</v>
      </c>
    </row>
    <row r="717" spans="1:15" ht="12.5" x14ac:dyDescent="0.25">
      <c r="A717" s="8" t="s">
        <v>765</v>
      </c>
      <c r="B717" s="9">
        <v>181700017</v>
      </c>
      <c r="C717" s="10">
        <v>150</v>
      </c>
      <c r="D717" s="11">
        <v>165</v>
      </c>
      <c r="E717" s="11">
        <v>188</v>
      </c>
      <c r="F717" s="11">
        <v>157</v>
      </c>
      <c r="G717" s="11">
        <v>134</v>
      </c>
      <c r="H717" s="11">
        <v>5</v>
      </c>
      <c r="I717" s="12">
        <f t="shared" si="0"/>
        <v>3.4364261168384883E-2</v>
      </c>
      <c r="J717" s="11">
        <v>96</v>
      </c>
      <c r="K717" s="13">
        <f t="shared" si="1"/>
        <v>4.5</v>
      </c>
      <c r="L717" s="12">
        <f t="shared" si="2"/>
        <v>1.0309278350515463</v>
      </c>
      <c r="M717" s="12">
        <f t="shared" si="3"/>
        <v>0.65979381443298968</v>
      </c>
      <c r="N717" s="13">
        <f t="shared" si="4"/>
        <v>42.5</v>
      </c>
      <c r="O717" s="14">
        <f t="shared" si="5"/>
        <v>1.2920962199312716</v>
      </c>
    </row>
    <row r="718" spans="1:15" ht="12.5" x14ac:dyDescent="0.25">
      <c r="A718" s="1" t="s">
        <v>766</v>
      </c>
      <c r="B718" s="2">
        <v>120200029</v>
      </c>
      <c r="C718" s="3">
        <v>100</v>
      </c>
      <c r="D718" s="4">
        <v>99</v>
      </c>
      <c r="E718" s="4">
        <v>68</v>
      </c>
      <c r="F718" s="4">
        <v>138</v>
      </c>
      <c r="G718" s="4">
        <v>56</v>
      </c>
      <c r="H718" s="4">
        <v>5</v>
      </c>
      <c r="I718" s="5">
        <f t="shared" si="0"/>
        <v>5.1546391752577317E-2</v>
      </c>
      <c r="J718" s="4">
        <v>64</v>
      </c>
      <c r="K718" s="6">
        <f t="shared" si="1"/>
        <v>3</v>
      </c>
      <c r="L718" s="5">
        <f t="shared" si="2"/>
        <v>1.0309278350515463</v>
      </c>
      <c r="M718" s="5">
        <f t="shared" si="3"/>
        <v>0.65979381443298968</v>
      </c>
      <c r="N718" s="6">
        <f t="shared" si="4"/>
        <v>-29</v>
      </c>
      <c r="O718" s="7">
        <f t="shared" si="5"/>
        <v>0.7010309278350515</v>
      </c>
    </row>
    <row r="719" spans="1:15" ht="12.5" x14ac:dyDescent="0.25">
      <c r="A719" s="8" t="s">
        <v>767</v>
      </c>
      <c r="B719" s="9">
        <v>93500008</v>
      </c>
      <c r="C719" s="10">
        <v>300</v>
      </c>
      <c r="D719" s="11">
        <v>299</v>
      </c>
      <c r="E719" s="11">
        <v>398</v>
      </c>
      <c r="F719" s="11">
        <v>200</v>
      </c>
      <c r="G719" s="11">
        <v>167</v>
      </c>
      <c r="H719" s="11">
        <v>11</v>
      </c>
      <c r="I719" s="12">
        <f t="shared" si="0"/>
        <v>5.9945504087193457E-2</v>
      </c>
      <c r="J719" s="11">
        <v>121</v>
      </c>
      <c r="K719" s="13">
        <f t="shared" si="1"/>
        <v>116.5</v>
      </c>
      <c r="L719" s="12">
        <f t="shared" si="2"/>
        <v>1.6348773841961852</v>
      </c>
      <c r="M719" s="12">
        <f t="shared" si="3"/>
        <v>0.65940054495912803</v>
      </c>
      <c r="N719" s="13">
        <f t="shared" si="4"/>
        <v>214.5</v>
      </c>
      <c r="O719" s="14">
        <f t="shared" si="5"/>
        <v>2.1689373297002725</v>
      </c>
    </row>
    <row r="720" spans="1:15" ht="12.5" x14ac:dyDescent="0.25">
      <c r="A720" s="1" t="s">
        <v>768</v>
      </c>
      <c r="B720" s="2">
        <v>20800009</v>
      </c>
      <c r="C720" s="3">
        <v>200</v>
      </c>
      <c r="D720" s="4">
        <v>176</v>
      </c>
      <c r="E720" s="4">
        <v>207</v>
      </c>
      <c r="F720" s="4">
        <v>146</v>
      </c>
      <c r="G720" s="4">
        <v>127</v>
      </c>
      <c r="H720" s="4">
        <v>7</v>
      </c>
      <c r="I720" s="5">
        <f t="shared" si="0"/>
        <v>5.128205128205128E-2</v>
      </c>
      <c r="J720" s="4">
        <v>90</v>
      </c>
      <c r="K720" s="6">
        <f t="shared" si="1"/>
        <v>63.5</v>
      </c>
      <c r="L720" s="5">
        <f t="shared" si="2"/>
        <v>1.4652014652014651</v>
      </c>
      <c r="M720" s="5">
        <f t="shared" si="3"/>
        <v>0.65934065934065933</v>
      </c>
      <c r="N720" s="6">
        <f t="shared" si="4"/>
        <v>70.5</v>
      </c>
      <c r="O720" s="7">
        <f t="shared" si="5"/>
        <v>1.5164835164835164</v>
      </c>
    </row>
    <row r="721" spans="1:15" ht="12.5" x14ac:dyDescent="0.25">
      <c r="A721" s="8" t="s">
        <v>769</v>
      </c>
      <c r="B721" s="9">
        <v>291100022</v>
      </c>
      <c r="C721" s="10">
        <v>200</v>
      </c>
      <c r="D721" s="11">
        <v>233</v>
      </c>
      <c r="E721" s="11">
        <v>141</v>
      </c>
      <c r="F721" s="11">
        <v>104</v>
      </c>
      <c r="G721" s="11">
        <v>69</v>
      </c>
      <c r="H721" s="11">
        <v>5</v>
      </c>
      <c r="I721" s="12">
        <f t="shared" si="0"/>
        <v>5.7803468208092484E-2</v>
      </c>
      <c r="J721" s="11">
        <v>57</v>
      </c>
      <c r="K721" s="13">
        <f t="shared" si="1"/>
        <v>113.5</v>
      </c>
      <c r="L721" s="12">
        <f t="shared" si="2"/>
        <v>2.3121387283236996</v>
      </c>
      <c r="M721" s="12">
        <f t="shared" si="3"/>
        <v>0.65895953757225434</v>
      </c>
      <c r="N721" s="13">
        <f t="shared" si="4"/>
        <v>54.5</v>
      </c>
      <c r="O721" s="14">
        <f t="shared" si="5"/>
        <v>1.6300578034682081</v>
      </c>
    </row>
    <row r="722" spans="1:15" ht="12.5" x14ac:dyDescent="0.25">
      <c r="A722" s="1" t="s">
        <v>770</v>
      </c>
      <c r="B722" s="2">
        <v>223100044</v>
      </c>
      <c r="C722" s="3">
        <v>100</v>
      </c>
      <c r="D722" s="4">
        <v>89</v>
      </c>
      <c r="E722" s="4">
        <v>103</v>
      </c>
      <c r="F722" s="4">
        <v>86</v>
      </c>
      <c r="G722" s="4">
        <v>81</v>
      </c>
      <c r="H722" s="4">
        <v>5</v>
      </c>
      <c r="I722" s="5">
        <f t="shared" si="0"/>
        <v>5.9880239520958084E-2</v>
      </c>
      <c r="J722" s="4">
        <v>55</v>
      </c>
      <c r="K722" s="6">
        <f t="shared" si="1"/>
        <v>16.5</v>
      </c>
      <c r="L722" s="5">
        <f t="shared" si="2"/>
        <v>1.1976047904191616</v>
      </c>
      <c r="M722" s="5">
        <f t="shared" si="3"/>
        <v>0.6586826347305389</v>
      </c>
      <c r="N722" s="6">
        <f t="shared" si="4"/>
        <v>19.5</v>
      </c>
      <c r="O722" s="7">
        <f t="shared" si="5"/>
        <v>1.2335329341317365</v>
      </c>
    </row>
    <row r="723" spans="1:15" ht="12.5" x14ac:dyDescent="0.25">
      <c r="A723" s="8" t="s">
        <v>771</v>
      </c>
      <c r="B723" s="9">
        <v>291100006</v>
      </c>
      <c r="C723" s="10">
        <v>200</v>
      </c>
      <c r="D723" s="11">
        <v>232</v>
      </c>
      <c r="E723" s="11">
        <v>221</v>
      </c>
      <c r="F723" s="11">
        <v>234</v>
      </c>
      <c r="G723" s="11">
        <v>176</v>
      </c>
      <c r="H723" s="11">
        <v>5</v>
      </c>
      <c r="I723" s="12">
        <f t="shared" si="0"/>
        <v>2.4390243902439025E-2</v>
      </c>
      <c r="J723" s="11">
        <v>135</v>
      </c>
      <c r="K723" s="13">
        <f t="shared" si="1"/>
        <v>-5</v>
      </c>
      <c r="L723" s="12">
        <f t="shared" si="2"/>
        <v>0.97560975609756095</v>
      </c>
      <c r="M723" s="12">
        <f t="shared" si="3"/>
        <v>0.65853658536585369</v>
      </c>
      <c r="N723" s="13">
        <f t="shared" si="4"/>
        <v>16</v>
      </c>
      <c r="O723" s="14">
        <f t="shared" si="5"/>
        <v>1.0780487804878049</v>
      </c>
    </row>
    <row r="724" spans="1:15" ht="12.5" x14ac:dyDescent="0.25">
      <c r="A724" s="1" t="s">
        <v>772</v>
      </c>
      <c r="B724" s="2">
        <v>91500037</v>
      </c>
      <c r="C724" s="3">
        <v>200</v>
      </c>
      <c r="D724" s="4">
        <v>153</v>
      </c>
      <c r="E724" s="4">
        <v>220</v>
      </c>
      <c r="F724" s="4">
        <v>93</v>
      </c>
      <c r="G724" s="4">
        <v>68</v>
      </c>
      <c r="H724" s="4">
        <v>6</v>
      </c>
      <c r="I724" s="5">
        <f t="shared" si="0"/>
        <v>7.4534161490683232E-2</v>
      </c>
      <c r="J724" s="4">
        <v>53</v>
      </c>
      <c r="K724" s="6">
        <f t="shared" si="1"/>
        <v>119.5</v>
      </c>
      <c r="L724" s="5">
        <f t="shared" si="2"/>
        <v>2.4844720496894408</v>
      </c>
      <c r="M724" s="5">
        <f t="shared" si="3"/>
        <v>0.65838509316770188</v>
      </c>
      <c r="N724" s="6">
        <f t="shared" si="4"/>
        <v>139.5</v>
      </c>
      <c r="O724" s="7">
        <f t="shared" si="5"/>
        <v>2.7329192546583849</v>
      </c>
    </row>
    <row r="725" spans="1:15" ht="12.5" x14ac:dyDescent="0.25">
      <c r="A725" s="8" t="s">
        <v>773</v>
      </c>
      <c r="B725" s="9">
        <v>291900006</v>
      </c>
      <c r="C725" s="10">
        <v>200</v>
      </c>
      <c r="D725" s="11">
        <v>160</v>
      </c>
      <c r="E725" s="11">
        <v>151</v>
      </c>
      <c r="F725" s="11">
        <v>202</v>
      </c>
      <c r="G725" s="11">
        <v>111</v>
      </c>
      <c r="H725" s="11">
        <v>4</v>
      </c>
      <c r="I725" s="12">
        <f t="shared" si="0"/>
        <v>2.5559105431309903E-2</v>
      </c>
      <c r="J725" s="11">
        <v>103</v>
      </c>
      <c r="K725" s="13">
        <f t="shared" si="1"/>
        <v>43.5</v>
      </c>
      <c r="L725" s="12">
        <f t="shared" si="2"/>
        <v>1.2779552715654952</v>
      </c>
      <c r="M725" s="12">
        <f t="shared" si="3"/>
        <v>0.65814696485623003</v>
      </c>
      <c r="N725" s="13">
        <f t="shared" si="4"/>
        <v>-5.5</v>
      </c>
      <c r="O725" s="14">
        <f t="shared" si="5"/>
        <v>0.96485623003194887</v>
      </c>
    </row>
    <row r="726" spans="1:15" ht="12.5" x14ac:dyDescent="0.25">
      <c r="A726" s="1" t="s">
        <v>774</v>
      </c>
      <c r="B726" s="2">
        <v>122900070</v>
      </c>
      <c r="C726" s="3">
        <v>100</v>
      </c>
      <c r="D726" s="4">
        <v>70</v>
      </c>
      <c r="E726" s="4">
        <v>59</v>
      </c>
      <c r="F726" s="4">
        <v>104</v>
      </c>
      <c r="G726" s="4">
        <v>51</v>
      </c>
      <c r="H726" s="4">
        <v>6</v>
      </c>
      <c r="I726" s="5">
        <f t="shared" si="0"/>
        <v>7.7419354838709681E-2</v>
      </c>
      <c r="J726" s="4">
        <v>51</v>
      </c>
      <c r="K726" s="6">
        <f t="shared" si="1"/>
        <v>22.5</v>
      </c>
      <c r="L726" s="5">
        <f t="shared" si="2"/>
        <v>1.2903225806451613</v>
      </c>
      <c r="M726" s="5">
        <f t="shared" si="3"/>
        <v>0.65806451612903227</v>
      </c>
      <c r="N726" s="6">
        <f t="shared" si="4"/>
        <v>-18.5</v>
      </c>
      <c r="O726" s="7">
        <f t="shared" si="5"/>
        <v>0.76129032258064511</v>
      </c>
    </row>
    <row r="727" spans="1:15" ht="12.5" x14ac:dyDescent="0.25">
      <c r="A727" s="8" t="s">
        <v>775</v>
      </c>
      <c r="B727" s="9">
        <v>102900079</v>
      </c>
      <c r="C727" s="10">
        <v>200</v>
      </c>
      <c r="D727" s="11">
        <v>261</v>
      </c>
      <c r="E727" s="11">
        <v>202</v>
      </c>
      <c r="F727" s="11">
        <v>45</v>
      </c>
      <c r="G727" s="11">
        <v>31</v>
      </c>
      <c r="H727" s="11">
        <v>6</v>
      </c>
      <c r="I727" s="12">
        <f t="shared" si="0"/>
        <v>0.15789473684210525</v>
      </c>
      <c r="J727" s="11">
        <v>25</v>
      </c>
      <c r="K727" s="13">
        <f t="shared" si="1"/>
        <v>162</v>
      </c>
      <c r="L727" s="12">
        <f t="shared" si="2"/>
        <v>5.2631578947368425</v>
      </c>
      <c r="M727" s="12">
        <f t="shared" si="3"/>
        <v>0.65789473684210531</v>
      </c>
      <c r="N727" s="13">
        <f t="shared" si="4"/>
        <v>164</v>
      </c>
      <c r="O727" s="14">
        <f t="shared" si="5"/>
        <v>5.3157894736842106</v>
      </c>
    </row>
    <row r="728" spans="1:15" ht="12.5" x14ac:dyDescent="0.25">
      <c r="A728" s="1" t="s">
        <v>776</v>
      </c>
      <c r="B728" s="2">
        <v>121400009</v>
      </c>
      <c r="C728" s="3">
        <v>100</v>
      </c>
      <c r="D728" s="4">
        <v>79</v>
      </c>
      <c r="E728" s="4">
        <v>64</v>
      </c>
      <c r="F728" s="4">
        <v>107</v>
      </c>
      <c r="G728" s="4">
        <v>42</v>
      </c>
      <c r="H728" s="4">
        <v>5</v>
      </c>
      <c r="I728" s="5">
        <f t="shared" si="0"/>
        <v>6.7114093959731544E-2</v>
      </c>
      <c r="J728" s="4">
        <v>49</v>
      </c>
      <c r="K728" s="6">
        <f t="shared" si="1"/>
        <v>25.5</v>
      </c>
      <c r="L728" s="5">
        <f t="shared" si="2"/>
        <v>1.3422818791946309</v>
      </c>
      <c r="M728" s="5">
        <f t="shared" si="3"/>
        <v>0.65771812080536918</v>
      </c>
      <c r="N728" s="6">
        <f t="shared" si="4"/>
        <v>-10.5</v>
      </c>
      <c r="O728" s="7">
        <f t="shared" si="5"/>
        <v>0.85906040268456374</v>
      </c>
    </row>
    <row r="729" spans="1:15" ht="12.5" x14ac:dyDescent="0.25">
      <c r="A729" s="8" t="s">
        <v>777</v>
      </c>
      <c r="B729" s="9">
        <v>91600116</v>
      </c>
      <c r="C729" s="10">
        <v>400</v>
      </c>
      <c r="D729" s="11">
        <v>428</v>
      </c>
      <c r="E729" s="11">
        <v>451</v>
      </c>
      <c r="F729" s="11">
        <v>197</v>
      </c>
      <c r="G729" s="11">
        <v>174</v>
      </c>
      <c r="H729" s="11">
        <v>8</v>
      </c>
      <c r="I729" s="12">
        <f t="shared" si="0"/>
        <v>4.3126684636118601E-2</v>
      </c>
      <c r="J729" s="11">
        <v>122</v>
      </c>
      <c r="K729" s="13">
        <f t="shared" si="1"/>
        <v>214.5</v>
      </c>
      <c r="L729" s="12">
        <f t="shared" si="2"/>
        <v>2.1563342318059298</v>
      </c>
      <c r="M729" s="12">
        <f t="shared" si="3"/>
        <v>0.65768194070080865</v>
      </c>
      <c r="N729" s="13">
        <f t="shared" si="4"/>
        <v>265.5</v>
      </c>
      <c r="O729" s="14">
        <f t="shared" si="5"/>
        <v>2.431266846361186</v>
      </c>
    </row>
    <row r="730" spans="1:15" ht="12.5" x14ac:dyDescent="0.25">
      <c r="A730" s="1" t="s">
        <v>778</v>
      </c>
      <c r="B730" s="2" t="s">
        <v>779</v>
      </c>
      <c r="C730" s="3">
        <v>300</v>
      </c>
      <c r="D730" s="4">
        <v>179</v>
      </c>
      <c r="E730" s="4">
        <v>187</v>
      </c>
      <c r="F730" s="4">
        <v>204</v>
      </c>
      <c r="G730" s="4">
        <v>164</v>
      </c>
      <c r="H730" s="4">
        <v>3</v>
      </c>
      <c r="I730" s="5">
        <f t="shared" si="0"/>
        <v>1.6304347826086956E-2</v>
      </c>
      <c r="J730" s="4">
        <v>121</v>
      </c>
      <c r="K730" s="6">
        <f t="shared" si="1"/>
        <v>116</v>
      </c>
      <c r="L730" s="5">
        <f t="shared" si="2"/>
        <v>1.6304347826086956</v>
      </c>
      <c r="M730" s="5">
        <f t="shared" si="3"/>
        <v>0.65760869565217395</v>
      </c>
      <c r="N730" s="6">
        <f t="shared" si="4"/>
        <v>3</v>
      </c>
      <c r="O730" s="7">
        <f t="shared" si="5"/>
        <v>1.0163043478260869</v>
      </c>
    </row>
    <row r="731" spans="1:15" ht="12.5" x14ac:dyDescent="0.25">
      <c r="A731" s="8" t="s">
        <v>780</v>
      </c>
      <c r="B731" s="9">
        <v>291900013</v>
      </c>
      <c r="C731" s="10">
        <v>400</v>
      </c>
      <c r="D731" s="11">
        <v>417</v>
      </c>
      <c r="E731" s="11">
        <v>460</v>
      </c>
      <c r="F731" s="11">
        <v>428</v>
      </c>
      <c r="G731" s="11">
        <v>308</v>
      </c>
      <c r="H731" s="11">
        <v>9</v>
      </c>
      <c r="I731" s="12">
        <f t="shared" si="0"/>
        <v>2.4456521739130436E-2</v>
      </c>
      <c r="J731" s="11">
        <v>242</v>
      </c>
      <c r="K731" s="13">
        <f t="shared" si="1"/>
        <v>32</v>
      </c>
      <c r="L731" s="12">
        <f t="shared" si="2"/>
        <v>1.0869565217391304</v>
      </c>
      <c r="M731" s="12">
        <f t="shared" si="3"/>
        <v>0.65760869565217395</v>
      </c>
      <c r="N731" s="13">
        <f t="shared" si="4"/>
        <v>92</v>
      </c>
      <c r="O731" s="14">
        <f t="shared" si="5"/>
        <v>1.25</v>
      </c>
    </row>
    <row r="732" spans="1:15" ht="12.5" x14ac:dyDescent="0.25">
      <c r="A732" s="1" t="s">
        <v>781</v>
      </c>
      <c r="B732" s="2" t="s">
        <v>782</v>
      </c>
      <c r="C732" s="3">
        <v>3200</v>
      </c>
      <c r="D732" s="4">
        <v>3138</v>
      </c>
      <c r="E732" s="4">
        <v>3639</v>
      </c>
      <c r="F732" s="4">
        <v>3522</v>
      </c>
      <c r="G732" s="4">
        <v>3329</v>
      </c>
      <c r="H732" s="4">
        <v>17</v>
      </c>
      <c r="I732" s="5">
        <f t="shared" si="0"/>
        <v>4.9627791563275434E-3</v>
      </c>
      <c r="J732" s="4">
        <v>2252</v>
      </c>
      <c r="K732" s="6">
        <f t="shared" si="1"/>
        <v>-225.5</v>
      </c>
      <c r="L732" s="5">
        <f t="shared" si="2"/>
        <v>0.93417019413224345</v>
      </c>
      <c r="M732" s="5">
        <f t="shared" si="3"/>
        <v>0.65742227412056631</v>
      </c>
      <c r="N732" s="6">
        <f t="shared" si="4"/>
        <v>213.5</v>
      </c>
      <c r="O732" s="7">
        <f t="shared" si="5"/>
        <v>1.0623266676397607</v>
      </c>
    </row>
    <row r="733" spans="1:15" ht="12.5" x14ac:dyDescent="0.25">
      <c r="A733" s="8" t="s">
        <v>783</v>
      </c>
      <c r="B733" s="9">
        <v>291800013</v>
      </c>
      <c r="C733" s="10">
        <v>200</v>
      </c>
      <c r="D733" s="11">
        <v>222</v>
      </c>
      <c r="E733" s="11">
        <v>281</v>
      </c>
      <c r="F733" s="11">
        <v>159</v>
      </c>
      <c r="G733" s="11">
        <v>121</v>
      </c>
      <c r="H733" s="11">
        <v>6</v>
      </c>
      <c r="I733" s="12">
        <f t="shared" si="0"/>
        <v>4.2857142857142858E-2</v>
      </c>
      <c r="J733" s="11">
        <v>92</v>
      </c>
      <c r="K733" s="13">
        <f t="shared" si="1"/>
        <v>60</v>
      </c>
      <c r="L733" s="12">
        <f t="shared" si="2"/>
        <v>1.4285714285714286</v>
      </c>
      <c r="M733" s="12">
        <f t="shared" si="3"/>
        <v>0.65714285714285714</v>
      </c>
      <c r="N733" s="13">
        <f t="shared" si="4"/>
        <v>141</v>
      </c>
      <c r="O733" s="14">
        <f t="shared" si="5"/>
        <v>2.0071428571428571</v>
      </c>
    </row>
    <row r="734" spans="1:15" ht="12.5" x14ac:dyDescent="0.25">
      <c r="A734" s="1" t="s">
        <v>784</v>
      </c>
      <c r="B734" s="2">
        <v>182600025</v>
      </c>
      <c r="C734" s="3">
        <v>300</v>
      </c>
      <c r="D734" s="4">
        <v>224</v>
      </c>
      <c r="E734" s="4">
        <v>215</v>
      </c>
      <c r="F734" s="4">
        <v>250</v>
      </c>
      <c r="G734" s="4">
        <v>152</v>
      </c>
      <c r="H734" s="4">
        <v>5</v>
      </c>
      <c r="I734" s="5">
        <f t="shared" si="0"/>
        <v>2.4875621890547265E-2</v>
      </c>
      <c r="J734" s="4">
        <v>132</v>
      </c>
      <c r="K734" s="6">
        <f t="shared" si="1"/>
        <v>99</v>
      </c>
      <c r="L734" s="5">
        <f t="shared" si="2"/>
        <v>1.4925373134328359</v>
      </c>
      <c r="M734" s="5">
        <f t="shared" si="3"/>
        <v>0.65671641791044777</v>
      </c>
      <c r="N734" s="6">
        <f t="shared" si="4"/>
        <v>14</v>
      </c>
      <c r="O734" s="7">
        <f t="shared" si="5"/>
        <v>1.0696517412935322</v>
      </c>
    </row>
    <row r="735" spans="1:15" ht="12.5" x14ac:dyDescent="0.25">
      <c r="A735" s="8" t="s">
        <v>785</v>
      </c>
      <c r="B735" s="9">
        <v>280200016</v>
      </c>
      <c r="C735" s="10">
        <v>130</v>
      </c>
      <c r="D735" s="11">
        <v>120</v>
      </c>
      <c r="E735" s="11">
        <v>137</v>
      </c>
      <c r="F735" s="11">
        <v>111</v>
      </c>
      <c r="G735" s="11">
        <v>90</v>
      </c>
      <c r="H735" s="11">
        <v>6</v>
      </c>
      <c r="I735" s="12">
        <f t="shared" si="0"/>
        <v>5.9701492537313432E-2</v>
      </c>
      <c r="J735" s="11">
        <v>66</v>
      </c>
      <c r="K735" s="13">
        <f t="shared" si="1"/>
        <v>29.5</v>
      </c>
      <c r="L735" s="12">
        <f t="shared" si="2"/>
        <v>1.2935323383084578</v>
      </c>
      <c r="M735" s="12">
        <f t="shared" si="3"/>
        <v>0.65671641791044777</v>
      </c>
      <c r="N735" s="13">
        <f t="shared" si="4"/>
        <v>36.5</v>
      </c>
      <c r="O735" s="14">
        <f t="shared" si="5"/>
        <v>1.3631840796019901</v>
      </c>
    </row>
    <row r="736" spans="1:15" ht="12.5" x14ac:dyDescent="0.25">
      <c r="A736" s="1" t="s">
        <v>786</v>
      </c>
      <c r="B736" s="2">
        <v>90800011</v>
      </c>
      <c r="C736" s="3">
        <v>250</v>
      </c>
      <c r="D736" s="4">
        <v>287</v>
      </c>
      <c r="E736" s="4">
        <v>377</v>
      </c>
      <c r="F736" s="4">
        <v>151</v>
      </c>
      <c r="G736" s="4">
        <v>111</v>
      </c>
      <c r="H736" s="4">
        <v>4</v>
      </c>
      <c r="I736" s="5">
        <f t="shared" si="0"/>
        <v>3.0534351145038167E-2</v>
      </c>
      <c r="J736" s="4">
        <v>86</v>
      </c>
      <c r="K736" s="6">
        <f t="shared" si="1"/>
        <v>119</v>
      </c>
      <c r="L736" s="5">
        <f t="shared" si="2"/>
        <v>1.9083969465648856</v>
      </c>
      <c r="M736" s="5">
        <f t="shared" si="3"/>
        <v>0.65648854961832059</v>
      </c>
      <c r="N736" s="6">
        <f t="shared" si="4"/>
        <v>246</v>
      </c>
      <c r="O736" s="7">
        <f t="shared" si="5"/>
        <v>2.8778625954198471</v>
      </c>
    </row>
    <row r="737" spans="1:15" ht="12.5" x14ac:dyDescent="0.25">
      <c r="A737" s="8" t="s">
        <v>787</v>
      </c>
      <c r="B737" s="9">
        <v>271200063</v>
      </c>
      <c r="C737" s="10">
        <v>200</v>
      </c>
      <c r="D737" s="11">
        <v>222</v>
      </c>
      <c r="E737" s="11">
        <v>186</v>
      </c>
      <c r="F737" s="11">
        <v>334</v>
      </c>
      <c r="G737" s="11">
        <v>145</v>
      </c>
      <c r="H737" s="11">
        <v>5</v>
      </c>
      <c r="I737" s="12">
        <f t="shared" si="0"/>
        <v>2.0876826722338204E-2</v>
      </c>
      <c r="J737" s="11">
        <v>157</v>
      </c>
      <c r="K737" s="13">
        <f t="shared" si="1"/>
        <v>-39.5</v>
      </c>
      <c r="L737" s="12">
        <f t="shared" si="2"/>
        <v>0.83507306889352817</v>
      </c>
      <c r="M737" s="12">
        <f t="shared" si="3"/>
        <v>0.6555323590814196</v>
      </c>
      <c r="N737" s="13">
        <f t="shared" si="4"/>
        <v>-53.5</v>
      </c>
      <c r="O737" s="14">
        <f t="shared" si="5"/>
        <v>0.77661795407098122</v>
      </c>
    </row>
    <row r="738" spans="1:15" ht="12.5" x14ac:dyDescent="0.25">
      <c r="A738" s="1" t="s">
        <v>788</v>
      </c>
      <c r="B738" s="2">
        <v>193700008</v>
      </c>
      <c r="C738" s="3">
        <v>100</v>
      </c>
      <c r="D738" s="4">
        <v>65</v>
      </c>
      <c r="E738" s="4">
        <v>73</v>
      </c>
      <c r="F738" s="4">
        <v>66</v>
      </c>
      <c r="G738" s="4">
        <v>53</v>
      </c>
      <c r="H738" s="4">
        <v>7</v>
      </c>
      <c r="I738" s="5">
        <f t="shared" si="0"/>
        <v>0.11764705882352941</v>
      </c>
      <c r="J738" s="4">
        <v>39</v>
      </c>
      <c r="K738" s="6">
        <f t="shared" si="1"/>
        <v>40.5</v>
      </c>
      <c r="L738" s="5">
        <f t="shared" si="2"/>
        <v>1.680672268907563</v>
      </c>
      <c r="M738" s="5">
        <f t="shared" si="3"/>
        <v>0.65546218487394958</v>
      </c>
      <c r="N738" s="6">
        <f t="shared" si="4"/>
        <v>13.5</v>
      </c>
      <c r="O738" s="7">
        <f t="shared" si="5"/>
        <v>1.2268907563025211</v>
      </c>
    </row>
    <row r="739" spans="1:15" ht="12.5" x14ac:dyDescent="0.25">
      <c r="A739" s="8" t="s">
        <v>789</v>
      </c>
      <c r="B739" s="9">
        <v>310300017</v>
      </c>
      <c r="C739" s="10">
        <v>100</v>
      </c>
      <c r="D739" s="11">
        <v>60</v>
      </c>
      <c r="E739" s="11">
        <v>51</v>
      </c>
      <c r="F739" s="11">
        <v>85</v>
      </c>
      <c r="G739" s="11">
        <v>31</v>
      </c>
      <c r="H739" s="11">
        <v>6</v>
      </c>
      <c r="I739" s="12">
        <f t="shared" si="0"/>
        <v>0.10344827586206896</v>
      </c>
      <c r="J739" s="11">
        <v>38</v>
      </c>
      <c r="K739" s="13">
        <f t="shared" si="1"/>
        <v>42</v>
      </c>
      <c r="L739" s="12">
        <f t="shared" si="2"/>
        <v>1.7241379310344827</v>
      </c>
      <c r="M739" s="12">
        <f t="shared" si="3"/>
        <v>0.65517241379310343</v>
      </c>
      <c r="N739" s="13">
        <f t="shared" si="4"/>
        <v>-7</v>
      </c>
      <c r="O739" s="14">
        <f t="shared" si="5"/>
        <v>0.87931034482758619</v>
      </c>
    </row>
    <row r="740" spans="1:15" ht="12.5" x14ac:dyDescent="0.25">
      <c r="A740" s="1" t="s">
        <v>790</v>
      </c>
      <c r="B740" s="2">
        <v>291700018</v>
      </c>
      <c r="C740" s="3">
        <v>50</v>
      </c>
      <c r="D740" s="4">
        <v>25</v>
      </c>
      <c r="E740" s="4">
        <v>35</v>
      </c>
      <c r="F740" s="4">
        <v>34</v>
      </c>
      <c r="G740" s="4">
        <v>24</v>
      </c>
      <c r="H740" s="4">
        <v>5</v>
      </c>
      <c r="I740" s="5">
        <f t="shared" si="0"/>
        <v>0.17241379310344829</v>
      </c>
      <c r="J740" s="4">
        <v>19</v>
      </c>
      <c r="K740" s="6">
        <f t="shared" si="1"/>
        <v>21</v>
      </c>
      <c r="L740" s="5">
        <f t="shared" si="2"/>
        <v>1.7241379310344827</v>
      </c>
      <c r="M740" s="5">
        <f t="shared" si="3"/>
        <v>0.65517241379310343</v>
      </c>
      <c r="N740" s="6">
        <f t="shared" si="4"/>
        <v>6</v>
      </c>
      <c r="O740" s="7">
        <f t="shared" si="5"/>
        <v>1.2068965517241379</v>
      </c>
    </row>
    <row r="741" spans="1:15" ht="12.5" x14ac:dyDescent="0.25">
      <c r="A741" s="8" t="s">
        <v>791</v>
      </c>
      <c r="B741" s="9">
        <v>122600002</v>
      </c>
      <c r="C741" s="10">
        <v>80</v>
      </c>
      <c r="D741" s="11">
        <v>67</v>
      </c>
      <c r="E741" s="11">
        <v>54</v>
      </c>
      <c r="F741" s="11">
        <v>77</v>
      </c>
      <c r="G741" s="11">
        <v>39</v>
      </c>
      <c r="H741" s="11">
        <v>3</v>
      </c>
      <c r="I741" s="12">
        <f t="shared" si="0"/>
        <v>5.1724137931034482E-2</v>
      </c>
      <c r="J741" s="11">
        <v>38</v>
      </c>
      <c r="K741" s="13">
        <f t="shared" si="1"/>
        <v>22</v>
      </c>
      <c r="L741" s="12">
        <f t="shared" si="2"/>
        <v>1.3793103448275863</v>
      </c>
      <c r="M741" s="12">
        <f t="shared" si="3"/>
        <v>0.65517241379310343</v>
      </c>
      <c r="N741" s="13">
        <f t="shared" si="4"/>
        <v>-4</v>
      </c>
      <c r="O741" s="14">
        <f t="shared" si="5"/>
        <v>0.93103448275862066</v>
      </c>
    </row>
    <row r="742" spans="1:15" ht="12.5" x14ac:dyDescent="0.25">
      <c r="A742" s="1" t="s">
        <v>792</v>
      </c>
      <c r="B742" s="2">
        <v>90800043</v>
      </c>
      <c r="C742" s="3">
        <v>250</v>
      </c>
      <c r="D742" s="4">
        <v>258</v>
      </c>
      <c r="E742" s="4">
        <v>364</v>
      </c>
      <c r="F742" s="4">
        <v>149</v>
      </c>
      <c r="G742" s="4">
        <v>135</v>
      </c>
      <c r="H742" s="4">
        <v>11</v>
      </c>
      <c r="I742" s="5">
        <f t="shared" si="0"/>
        <v>7.746478873239436E-2</v>
      </c>
      <c r="J742" s="4">
        <v>93</v>
      </c>
      <c r="K742" s="6">
        <f t="shared" si="1"/>
        <v>108</v>
      </c>
      <c r="L742" s="5">
        <f t="shared" si="2"/>
        <v>1.7605633802816902</v>
      </c>
      <c r="M742" s="5">
        <f t="shared" si="3"/>
        <v>0.65492957746478875</v>
      </c>
      <c r="N742" s="6">
        <f t="shared" si="4"/>
        <v>222</v>
      </c>
      <c r="O742" s="7">
        <f t="shared" si="5"/>
        <v>2.563380281690141</v>
      </c>
    </row>
    <row r="743" spans="1:15" ht="12.5" x14ac:dyDescent="0.25">
      <c r="A743" s="8" t="s">
        <v>793</v>
      </c>
      <c r="B743" s="9">
        <v>82700008</v>
      </c>
      <c r="C743" s="10">
        <v>300</v>
      </c>
      <c r="D743" s="11">
        <v>238</v>
      </c>
      <c r="E743" s="11">
        <v>345</v>
      </c>
      <c r="F743" s="11">
        <v>115</v>
      </c>
      <c r="G743" s="11">
        <v>108</v>
      </c>
      <c r="H743" s="11">
        <v>6</v>
      </c>
      <c r="I743" s="12">
        <f t="shared" si="0"/>
        <v>5.3811659192825115E-2</v>
      </c>
      <c r="J743" s="11">
        <v>73</v>
      </c>
      <c r="K743" s="13">
        <f t="shared" si="1"/>
        <v>188.5</v>
      </c>
      <c r="L743" s="12">
        <f t="shared" si="2"/>
        <v>2.6905829596412558</v>
      </c>
      <c r="M743" s="12">
        <f t="shared" si="3"/>
        <v>0.6547085201793722</v>
      </c>
      <c r="N743" s="13">
        <f t="shared" si="4"/>
        <v>233.5</v>
      </c>
      <c r="O743" s="14">
        <f t="shared" si="5"/>
        <v>3.094170403587444</v>
      </c>
    </row>
    <row r="744" spans="1:15" ht="12.5" x14ac:dyDescent="0.25">
      <c r="A744" s="1" t="s">
        <v>794</v>
      </c>
      <c r="B744" s="2">
        <v>182900012</v>
      </c>
      <c r="C744" s="3">
        <v>100</v>
      </c>
      <c r="D744" s="4">
        <v>56</v>
      </c>
      <c r="E744" s="4">
        <v>53</v>
      </c>
      <c r="F744" s="4">
        <v>76</v>
      </c>
      <c r="G744" s="4">
        <v>34</v>
      </c>
      <c r="H744" s="4">
        <v>6</v>
      </c>
      <c r="I744" s="5">
        <f t="shared" si="0"/>
        <v>0.10909090909090909</v>
      </c>
      <c r="J744" s="4">
        <v>36</v>
      </c>
      <c r="K744" s="6">
        <f t="shared" si="1"/>
        <v>45</v>
      </c>
      <c r="L744" s="5">
        <f t="shared" si="2"/>
        <v>1.8181818181818181</v>
      </c>
      <c r="M744" s="5">
        <f t="shared" si="3"/>
        <v>0.65454545454545454</v>
      </c>
      <c r="N744" s="6">
        <f t="shared" si="4"/>
        <v>-2</v>
      </c>
      <c r="O744" s="7">
        <f t="shared" si="5"/>
        <v>0.96363636363636362</v>
      </c>
    </row>
    <row r="745" spans="1:15" ht="12.5" x14ac:dyDescent="0.25">
      <c r="A745" s="8" t="s">
        <v>795</v>
      </c>
      <c r="B745" s="9">
        <v>302500010</v>
      </c>
      <c r="C745" s="10">
        <v>100</v>
      </c>
      <c r="D745" s="11">
        <v>106</v>
      </c>
      <c r="E745" s="11">
        <v>96</v>
      </c>
      <c r="F745" s="11">
        <v>108</v>
      </c>
      <c r="G745" s="11">
        <v>57</v>
      </c>
      <c r="H745" s="11">
        <v>7</v>
      </c>
      <c r="I745" s="12">
        <f t="shared" si="0"/>
        <v>8.4848484848484854E-2</v>
      </c>
      <c r="J745" s="11">
        <v>54</v>
      </c>
      <c r="K745" s="13">
        <f t="shared" si="1"/>
        <v>17.5</v>
      </c>
      <c r="L745" s="12">
        <f t="shared" si="2"/>
        <v>1.2121212121212122</v>
      </c>
      <c r="M745" s="12">
        <f t="shared" si="3"/>
        <v>0.65454545454545454</v>
      </c>
      <c r="N745" s="13">
        <f t="shared" si="4"/>
        <v>13.5</v>
      </c>
      <c r="O745" s="14">
        <f t="shared" si="5"/>
        <v>1.1636363636363636</v>
      </c>
    </row>
    <row r="746" spans="1:15" ht="12.5" x14ac:dyDescent="0.25">
      <c r="A746" s="1" t="s">
        <v>796</v>
      </c>
      <c r="B746" s="2" t="s">
        <v>797</v>
      </c>
      <c r="C746" s="3">
        <v>430</v>
      </c>
      <c r="D746" s="4">
        <v>406</v>
      </c>
      <c r="E746" s="4">
        <v>513</v>
      </c>
      <c r="F746" s="4">
        <v>257</v>
      </c>
      <c r="G746" s="4">
        <v>235</v>
      </c>
      <c r="H746" s="4">
        <v>11</v>
      </c>
      <c r="I746" s="5">
        <f t="shared" si="0"/>
        <v>4.4715447154471545E-2</v>
      </c>
      <c r="J746" s="4">
        <v>161</v>
      </c>
      <c r="K746" s="6">
        <f t="shared" si="1"/>
        <v>184</v>
      </c>
      <c r="L746" s="5">
        <f t="shared" si="2"/>
        <v>1.7479674796747968</v>
      </c>
      <c r="M746" s="5">
        <f t="shared" si="3"/>
        <v>0.65447154471544711</v>
      </c>
      <c r="N746" s="6">
        <f t="shared" si="4"/>
        <v>267</v>
      </c>
      <c r="O746" s="7">
        <f t="shared" si="5"/>
        <v>2.0853658536585367</v>
      </c>
    </row>
    <row r="747" spans="1:15" ht="12.5" x14ac:dyDescent="0.25">
      <c r="A747" s="8" t="s">
        <v>798</v>
      </c>
      <c r="B747" s="9" t="s">
        <v>799</v>
      </c>
      <c r="C747" s="10">
        <v>200</v>
      </c>
      <c r="D747" s="11">
        <v>209</v>
      </c>
      <c r="E747" s="11">
        <v>258</v>
      </c>
      <c r="F747" s="11">
        <v>179</v>
      </c>
      <c r="G747" s="11">
        <v>136</v>
      </c>
      <c r="H747" s="11">
        <v>14</v>
      </c>
      <c r="I747" s="12">
        <f t="shared" si="0"/>
        <v>8.8888888888888892E-2</v>
      </c>
      <c r="J747" s="11">
        <v>103</v>
      </c>
      <c r="K747" s="13">
        <f t="shared" si="1"/>
        <v>42.5</v>
      </c>
      <c r="L747" s="12">
        <f t="shared" si="2"/>
        <v>1.2698412698412698</v>
      </c>
      <c r="M747" s="12">
        <f t="shared" si="3"/>
        <v>0.65396825396825398</v>
      </c>
      <c r="N747" s="13">
        <f t="shared" si="4"/>
        <v>100.5</v>
      </c>
      <c r="O747" s="14">
        <f t="shared" si="5"/>
        <v>1.638095238095238</v>
      </c>
    </row>
    <row r="748" spans="1:15" ht="12.5" x14ac:dyDescent="0.25">
      <c r="A748" s="1" t="s">
        <v>800</v>
      </c>
      <c r="B748" s="2" t="s">
        <v>801</v>
      </c>
      <c r="C748" s="3">
        <v>400</v>
      </c>
      <c r="D748" s="4">
        <v>260</v>
      </c>
      <c r="E748" s="4">
        <v>273</v>
      </c>
      <c r="F748" s="4">
        <v>307</v>
      </c>
      <c r="G748" s="4">
        <v>216</v>
      </c>
      <c r="H748" s="4">
        <v>7</v>
      </c>
      <c r="I748" s="5">
        <f t="shared" si="0"/>
        <v>2.676864244741874E-2</v>
      </c>
      <c r="J748" s="4">
        <v>171</v>
      </c>
      <c r="K748" s="6">
        <f t="shared" si="1"/>
        <v>138.5</v>
      </c>
      <c r="L748" s="5">
        <f t="shared" si="2"/>
        <v>1.5296367112810707</v>
      </c>
      <c r="M748" s="5">
        <f t="shared" si="3"/>
        <v>0.65391969407265771</v>
      </c>
      <c r="N748" s="6">
        <f t="shared" si="4"/>
        <v>11.5</v>
      </c>
      <c r="O748" s="7">
        <f t="shared" si="5"/>
        <v>1.0439770554493308</v>
      </c>
    </row>
    <row r="749" spans="1:15" ht="12.5" x14ac:dyDescent="0.25">
      <c r="A749" s="8" t="s">
        <v>802</v>
      </c>
      <c r="B749" s="9">
        <v>291800014</v>
      </c>
      <c r="C749" s="10">
        <v>100</v>
      </c>
      <c r="D749" s="11">
        <v>111</v>
      </c>
      <c r="E749" s="11">
        <v>139</v>
      </c>
      <c r="F749" s="11">
        <v>52</v>
      </c>
      <c r="G749" s="11">
        <v>49</v>
      </c>
      <c r="H749" s="11">
        <v>6</v>
      </c>
      <c r="I749" s="12">
        <f t="shared" si="0"/>
        <v>0.11881188118811881</v>
      </c>
      <c r="J749" s="11">
        <v>33</v>
      </c>
      <c r="K749" s="13">
        <f t="shared" si="1"/>
        <v>49.5</v>
      </c>
      <c r="L749" s="12">
        <f t="shared" si="2"/>
        <v>1.9801980198019802</v>
      </c>
      <c r="M749" s="12">
        <f t="shared" si="3"/>
        <v>0.65346534653465349</v>
      </c>
      <c r="N749" s="13">
        <f t="shared" si="4"/>
        <v>88.5</v>
      </c>
      <c r="O749" s="14">
        <f t="shared" si="5"/>
        <v>2.7524752475247523</v>
      </c>
    </row>
    <row r="750" spans="1:15" ht="12.5" x14ac:dyDescent="0.25">
      <c r="A750" s="1" t="s">
        <v>803</v>
      </c>
      <c r="B750" s="2">
        <v>81500014</v>
      </c>
      <c r="C750" s="3">
        <v>50</v>
      </c>
      <c r="D750" s="4">
        <v>28</v>
      </c>
      <c r="E750" s="4">
        <v>36</v>
      </c>
      <c r="F750" s="4">
        <v>71</v>
      </c>
      <c r="G750" s="4">
        <v>30</v>
      </c>
      <c r="H750" s="4">
        <v>5</v>
      </c>
      <c r="I750" s="5">
        <f t="shared" si="0"/>
        <v>9.9009900990099015E-2</v>
      </c>
      <c r="J750" s="4">
        <v>33</v>
      </c>
      <c r="K750" s="6">
        <f t="shared" si="1"/>
        <v>-0.5</v>
      </c>
      <c r="L750" s="5">
        <f t="shared" si="2"/>
        <v>0.99009900990099009</v>
      </c>
      <c r="M750" s="5">
        <f t="shared" si="3"/>
        <v>0.65346534653465349</v>
      </c>
      <c r="N750" s="6">
        <f t="shared" si="4"/>
        <v>-14.5</v>
      </c>
      <c r="O750" s="7">
        <f t="shared" si="5"/>
        <v>0.71287128712871284</v>
      </c>
    </row>
    <row r="751" spans="1:15" ht="12.5" x14ac:dyDescent="0.25">
      <c r="A751" s="8" t="s">
        <v>804</v>
      </c>
      <c r="B751" s="9">
        <v>30900006</v>
      </c>
      <c r="C751" s="10">
        <v>120</v>
      </c>
      <c r="D751" s="11">
        <v>128</v>
      </c>
      <c r="E751" s="11">
        <v>93</v>
      </c>
      <c r="F751" s="11">
        <v>186</v>
      </c>
      <c r="G751" s="11">
        <v>62</v>
      </c>
      <c r="H751" s="11">
        <v>4</v>
      </c>
      <c r="I751" s="12">
        <f t="shared" si="0"/>
        <v>3.2258064516129031E-2</v>
      </c>
      <c r="J751" s="11">
        <v>81</v>
      </c>
      <c r="K751" s="13">
        <f t="shared" si="1"/>
        <v>-4</v>
      </c>
      <c r="L751" s="12">
        <f t="shared" si="2"/>
        <v>0.967741935483871</v>
      </c>
      <c r="M751" s="12">
        <f t="shared" si="3"/>
        <v>0.65322580645161288</v>
      </c>
      <c r="N751" s="13">
        <f t="shared" si="4"/>
        <v>-31</v>
      </c>
      <c r="O751" s="14">
        <f t="shared" si="5"/>
        <v>0.75</v>
      </c>
    </row>
    <row r="752" spans="1:15" ht="12.5" x14ac:dyDescent="0.25">
      <c r="A752" s="1" t="s">
        <v>805</v>
      </c>
      <c r="B752" s="2">
        <v>123600011</v>
      </c>
      <c r="C752" s="3">
        <v>100</v>
      </c>
      <c r="D752" s="4">
        <v>83</v>
      </c>
      <c r="E752" s="4">
        <v>76</v>
      </c>
      <c r="F752" s="4">
        <v>122</v>
      </c>
      <c r="G752" s="4">
        <v>68</v>
      </c>
      <c r="H752" s="4">
        <v>2</v>
      </c>
      <c r="I752" s="5">
        <f t="shared" si="0"/>
        <v>2.1052631578947368E-2</v>
      </c>
      <c r="J752" s="4">
        <v>62</v>
      </c>
      <c r="K752" s="6">
        <f t="shared" si="1"/>
        <v>5</v>
      </c>
      <c r="L752" s="5">
        <f t="shared" si="2"/>
        <v>1.0526315789473684</v>
      </c>
      <c r="M752" s="5">
        <f t="shared" si="3"/>
        <v>0.65263157894736845</v>
      </c>
      <c r="N752" s="6">
        <f t="shared" si="4"/>
        <v>-19</v>
      </c>
      <c r="O752" s="7">
        <f t="shared" si="5"/>
        <v>0.8</v>
      </c>
    </row>
    <row r="753" spans="1:15" ht="12.5" x14ac:dyDescent="0.25">
      <c r="A753" s="8" t="s">
        <v>806</v>
      </c>
      <c r="B753" s="9">
        <v>50900083</v>
      </c>
      <c r="C753" s="10">
        <v>200</v>
      </c>
      <c r="D753" s="11">
        <v>144</v>
      </c>
      <c r="E753" s="11">
        <v>130</v>
      </c>
      <c r="F753" s="11">
        <v>143</v>
      </c>
      <c r="G753" s="11">
        <v>90</v>
      </c>
      <c r="H753" s="11">
        <v>5</v>
      </c>
      <c r="I753" s="12">
        <f t="shared" si="0"/>
        <v>4.2918454935622317E-2</v>
      </c>
      <c r="J753" s="11">
        <v>76</v>
      </c>
      <c r="K753" s="13">
        <f t="shared" si="1"/>
        <v>83.5</v>
      </c>
      <c r="L753" s="12">
        <f t="shared" si="2"/>
        <v>1.7167381974248928</v>
      </c>
      <c r="M753" s="12">
        <f t="shared" si="3"/>
        <v>0.6523605150214592</v>
      </c>
      <c r="N753" s="13">
        <f t="shared" si="4"/>
        <v>13.5</v>
      </c>
      <c r="O753" s="14">
        <f t="shared" si="5"/>
        <v>1.1158798283261802</v>
      </c>
    </row>
    <row r="754" spans="1:15" ht="12.5" x14ac:dyDescent="0.25">
      <c r="A754" s="1" t="s">
        <v>807</v>
      </c>
      <c r="B754" s="2">
        <v>22300008</v>
      </c>
      <c r="C754" s="3">
        <v>300</v>
      </c>
      <c r="D754" s="4">
        <v>302</v>
      </c>
      <c r="E754" s="4">
        <v>355</v>
      </c>
      <c r="F754" s="4">
        <v>363</v>
      </c>
      <c r="G754" s="4">
        <v>272</v>
      </c>
      <c r="H754" s="4">
        <v>7</v>
      </c>
      <c r="I754" s="5">
        <f t="shared" si="0"/>
        <v>2.2047244094488189E-2</v>
      </c>
      <c r="J754" s="4">
        <v>207</v>
      </c>
      <c r="K754" s="6">
        <f t="shared" si="1"/>
        <v>-17.5</v>
      </c>
      <c r="L754" s="5">
        <f t="shared" si="2"/>
        <v>0.94488188976377951</v>
      </c>
      <c r="M754" s="5">
        <f t="shared" si="3"/>
        <v>0.65196850393700789</v>
      </c>
      <c r="N754" s="6">
        <f t="shared" si="4"/>
        <v>37.5</v>
      </c>
      <c r="O754" s="7">
        <f t="shared" si="5"/>
        <v>1.1181102362204725</v>
      </c>
    </row>
    <row r="755" spans="1:15" ht="12.5" x14ac:dyDescent="0.25">
      <c r="A755" s="8" t="s">
        <v>808</v>
      </c>
      <c r="B755" s="9">
        <v>262000021</v>
      </c>
      <c r="C755" s="10">
        <v>100</v>
      </c>
      <c r="D755" s="11">
        <v>52</v>
      </c>
      <c r="E755" s="11">
        <v>49</v>
      </c>
      <c r="F755" s="11">
        <v>102</v>
      </c>
      <c r="G755" s="11">
        <v>33</v>
      </c>
      <c r="H755" s="11">
        <v>5</v>
      </c>
      <c r="I755" s="12">
        <f t="shared" si="0"/>
        <v>7.407407407407407E-2</v>
      </c>
      <c r="J755" s="11">
        <v>44</v>
      </c>
      <c r="K755" s="13">
        <f t="shared" si="1"/>
        <v>32.5</v>
      </c>
      <c r="L755" s="12">
        <f t="shared" si="2"/>
        <v>1.4814814814814814</v>
      </c>
      <c r="M755" s="12">
        <f t="shared" si="3"/>
        <v>0.6518518518518519</v>
      </c>
      <c r="N755" s="13">
        <f t="shared" si="4"/>
        <v>-18.5</v>
      </c>
      <c r="O755" s="14">
        <f t="shared" si="5"/>
        <v>0.72592592592592597</v>
      </c>
    </row>
    <row r="756" spans="1:15" ht="12.5" x14ac:dyDescent="0.25">
      <c r="A756" s="1" t="s">
        <v>809</v>
      </c>
      <c r="B756" s="2" t="s">
        <v>810</v>
      </c>
      <c r="C756" s="3">
        <v>600</v>
      </c>
      <c r="D756" s="4">
        <v>497</v>
      </c>
      <c r="E756" s="4">
        <v>638</v>
      </c>
      <c r="F756" s="4">
        <v>194</v>
      </c>
      <c r="G756" s="4">
        <v>165</v>
      </c>
      <c r="H756" s="4">
        <v>16</v>
      </c>
      <c r="I756" s="5">
        <f t="shared" si="0"/>
        <v>8.9136490250696379E-2</v>
      </c>
      <c r="J756" s="4">
        <v>117</v>
      </c>
      <c r="K756" s="6">
        <f t="shared" si="1"/>
        <v>420.5</v>
      </c>
      <c r="L756" s="5">
        <f t="shared" si="2"/>
        <v>3.3426183844011144</v>
      </c>
      <c r="M756" s="5">
        <f t="shared" si="3"/>
        <v>0.65181058495821731</v>
      </c>
      <c r="N756" s="6">
        <f t="shared" si="4"/>
        <v>458.5</v>
      </c>
      <c r="O756" s="7">
        <f t="shared" si="5"/>
        <v>3.5543175487465182</v>
      </c>
    </row>
    <row r="757" spans="1:15" ht="12.5" x14ac:dyDescent="0.25">
      <c r="A757" s="8" t="s">
        <v>811</v>
      </c>
      <c r="B757" s="9">
        <v>90800019</v>
      </c>
      <c r="C757" s="10">
        <v>800</v>
      </c>
      <c r="D757" s="11">
        <v>828</v>
      </c>
      <c r="E757" s="11">
        <v>1078</v>
      </c>
      <c r="F757" s="11">
        <v>442</v>
      </c>
      <c r="G757" s="11">
        <v>408</v>
      </c>
      <c r="H757" s="11">
        <v>7</v>
      </c>
      <c r="I757" s="12">
        <f t="shared" si="0"/>
        <v>1.6470588235294119E-2</v>
      </c>
      <c r="J757" s="11">
        <v>277</v>
      </c>
      <c r="K757" s="13">
        <f t="shared" si="1"/>
        <v>375</v>
      </c>
      <c r="L757" s="12">
        <f t="shared" si="2"/>
        <v>1.8823529411764706</v>
      </c>
      <c r="M757" s="12">
        <f t="shared" si="3"/>
        <v>0.65176470588235291</v>
      </c>
      <c r="N757" s="13">
        <f t="shared" si="4"/>
        <v>653</v>
      </c>
      <c r="O757" s="14">
        <f t="shared" si="5"/>
        <v>2.5364705882352943</v>
      </c>
    </row>
    <row r="758" spans="1:15" ht="12.5" x14ac:dyDescent="0.25">
      <c r="A758" s="1" t="s">
        <v>812</v>
      </c>
      <c r="B758" s="2">
        <v>11300011</v>
      </c>
      <c r="C758" s="3">
        <v>100</v>
      </c>
      <c r="D758" s="4">
        <v>48</v>
      </c>
      <c r="E758" s="4">
        <v>49</v>
      </c>
      <c r="F758" s="4">
        <v>63</v>
      </c>
      <c r="G758" s="4">
        <v>26</v>
      </c>
      <c r="H758" s="4">
        <v>0</v>
      </c>
      <c r="I758" s="5">
        <f t="shared" si="0"/>
        <v>0</v>
      </c>
      <c r="J758" s="4">
        <v>29</v>
      </c>
      <c r="K758" s="6">
        <f t="shared" si="1"/>
        <v>55.5</v>
      </c>
      <c r="L758" s="5">
        <f t="shared" si="2"/>
        <v>2.2471910112359552</v>
      </c>
      <c r="M758" s="5">
        <f t="shared" si="3"/>
        <v>0.651685393258427</v>
      </c>
      <c r="N758" s="6">
        <f t="shared" si="4"/>
        <v>4.5</v>
      </c>
      <c r="O758" s="7">
        <f t="shared" si="5"/>
        <v>1.101123595505618</v>
      </c>
    </row>
    <row r="759" spans="1:15" ht="12.5" x14ac:dyDescent="0.25">
      <c r="A759" s="8" t="s">
        <v>813</v>
      </c>
      <c r="B759" s="9">
        <v>30900021</v>
      </c>
      <c r="C759" s="10">
        <v>180</v>
      </c>
      <c r="D759" s="11">
        <v>188</v>
      </c>
      <c r="E759" s="11">
        <v>249</v>
      </c>
      <c r="F759" s="11">
        <v>228</v>
      </c>
      <c r="G759" s="11">
        <v>199</v>
      </c>
      <c r="H759" s="11">
        <v>8</v>
      </c>
      <c r="I759" s="12">
        <f t="shared" si="0"/>
        <v>3.7470725995316159E-2</v>
      </c>
      <c r="J759" s="11">
        <v>139</v>
      </c>
      <c r="K759" s="13">
        <f t="shared" si="1"/>
        <v>-33.5</v>
      </c>
      <c r="L759" s="12">
        <f t="shared" si="2"/>
        <v>0.84309133489461363</v>
      </c>
      <c r="M759" s="12">
        <f t="shared" si="3"/>
        <v>0.65105386416861821</v>
      </c>
      <c r="N759" s="13">
        <f t="shared" si="4"/>
        <v>35.5</v>
      </c>
      <c r="O759" s="14">
        <f t="shared" si="5"/>
        <v>1.1662763466042154</v>
      </c>
    </row>
    <row r="760" spans="1:15" ht="12.5" x14ac:dyDescent="0.25">
      <c r="A760" s="1" t="s">
        <v>814</v>
      </c>
      <c r="B760" s="2">
        <v>60800023</v>
      </c>
      <c r="C760" s="3">
        <v>300</v>
      </c>
      <c r="D760" s="4">
        <v>318</v>
      </c>
      <c r="E760" s="4">
        <v>357</v>
      </c>
      <c r="F760" s="4">
        <v>435</v>
      </c>
      <c r="G760" s="4">
        <v>321</v>
      </c>
      <c r="H760" s="4">
        <v>5</v>
      </c>
      <c r="I760" s="5">
        <f t="shared" si="0"/>
        <v>1.3227513227513227E-2</v>
      </c>
      <c r="J760" s="4">
        <v>246</v>
      </c>
      <c r="K760" s="6">
        <f t="shared" si="1"/>
        <v>-78</v>
      </c>
      <c r="L760" s="5">
        <f t="shared" si="2"/>
        <v>0.79365079365079361</v>
      </c>
      <c r="M760" s="5">
        <f t="shared" si="3"/>
        <v>0.65079365079365081</v>
      </c>
      <c r="N760" s="6">
        <f t="shared" si="4"/>
        <v>-21</v>
      </c>
      <c r="O760" s="7">
        <f t="shared" si="5"/>
        <v>0.94444444444444442</v>
      </c>
    </row>
    <row r="761" spans="1:15" ht="12.5" x14ac:dyDescent="0.25">
      <c r="A761" s="8" t="s">
        <v>815</v>
      </c>
      <c r="B761" s="9">
        <v>90800044</v>
      </c>
      <c r="C761" s="10">
        <v>360</v>
      </c>
      <c r="D761" s="11">
        <v>377</v>
      </c>
      <c r="E761" s="11">
        <v>528</v>
      </c>
      <c r="F761" s="11">
        <v>186</v>
      </c>
      <c r="G761" s="11">
        <v>146</v>
      </c>
      <c r="H761" s="11">
        <v>8</v>
      </c>
      <c r="I761" s="12">
        <f t="shared" si="0"/>
        <v>4.8192771084337352E-2</v>
      </c>
      <c r="J761" s="11">
        <v>108</v>
      </c>
      <c r="K761" s="13">
        <f t="shared" si="1"/>
        <v>194</v>
      </c>
      <c r="L761" s="12">
        <f t="shared" si="2"/>
        <v>2.1686746987951806</v>
      </c>
      <c r="M761" s="12">
        <f t="shared" si="3"/>
        <v>0.6506024096385542</v>
      </c>
      <c r="N761" s="13">
        <f t="shared" si="4"/>
        <v>362</v>
      </c>
      <c r="O761" s="14">
        <f t="shared" si="5"/>
        <v>3.1807228915662651</v>
      </c>
    </row>
    <row r="762" spans="1:15" ht="12.5" x14ac:dyDescent="0.25">
      <c r="A762" s="1" t="s">
        <v>816</v>
      </c>
      <c r="B762" s="2">
        <v>302100001</v>
      </c>
      <c r="C762" s="3">
        <v>60</v>
      </c>
      <c r="D762" s="4">
        <v>45</v>
      </c>
      <c r="E762" s="4">
        <v>44</v>
      </c>
      <c r="F762" s="4">
        <v>55</v>
      </c>
      <c r="G762" s="4">
        <v>28</v>
      </c>
      <c r="H762" s="4">
        <v>2</v>
      </c>
      <c r="I762" s="5">
        <f t="shared" si="0"/>
        <v>4.8192771084337352E-2</v>
      </c>
      <c r="J762" s="4">
        <v>27</v>
      </c>
      <c r="K762" s="6">
        <f t="shared" si="1"/>
        <v>18.5</v>
      </c>
      <c r="L762" s="5">
        <f t="shared" si="2"/>
        <v>1.4457831325301205</v>
      </c>
      <c r="M762" s="5">
        <f t="shared" si="3"/>
        <v>0.6506024096385542</v>
      </c>
      <c r="N762" s="6">
        <f t="shared" si="4"/>
        <v>2.5</v>
      </c>
      <c r="O762" s="7">
        <f t="shared" si="5"/>
        <v>1.0602409638554218</v>
      </c>
    </row>
    <row r="763" spans="1:15" ht="12.5" x14ac:dyDescent="0.25">
      <c r="A763" s="8" t="s">
        <v>817</v>
      </c>
      <c r="B763" s="9">
        <v>143600044</v>
      </c>
      <c r="C763" s="10">
        <v>100</v>
      </c>
      <c r="D763" s="11">
        <v>53</v>
      </c>
      <c r="E763" s="11">
        <v>42</v>
      </c>
      <c r="F763" s="11">
        <v>92</v>
      </c>
      <c r="G763" s="11">
        <v>31</v>
      </c>
      <c r="H763" s="11">
        <v>6</v>
      </c>
      <c r="I763" s="12">
        <f t="shared" si="0"/>
        <v>9.7560975609756101E-2</v>
      </c>
      <c r="J763" s="11">
        <v>40</v>
      </c>
      <c r="K763" s="13">
        <f t="shared" si="1"/>
        <v>38.5</v>
      </c>
      <c r="L763" s="12">
        <f t="shared" si="2"/>
        <v>1.6260162601626016</v>
      </c>
      <c r="M763" s="12">
        <f t="shared" si="3"/>
        <v>0.65040650406504064</v>
      </c>
      <c r="N763" s="13">
        <f t="shared" si="4"/>
        <v>-19.5</v>
      </c>
      <c r="O763" s="14">
        <f t="shared" si="5"/>
        <v>0.68292682926829273</v>
      </c>
    </row>
    <row r="764" spans="1:15" ht="12.5" x14ac:dyDescent="0.25">
      <c r="A764" s="1" t="s">
        <v>818</v>
      </c>
      <c r="B764" s="2">
        <v>222700019</v>
      </c>
      <c r="C764" s="3">
        <v>100</v>
      </c>
      <c r="D764" s="4">
        <v>40</v>
      </c>
      <c r="E764" s="4">
        <v>46</v>
      </c>
      <c r="F764" s="4">
        <v>43</v>
      </c>
      <c r="G764" s="4">
        <v>37</v>
      </c>
      <c r="H764" s="4">
        <v>7</v>
      </c>
      <c r="I764" s="5">
        <f t="shared" si="0"/>
        <v>0.17499999999999999</v>
      </c>
      <c r="J764" s="4">
        <v>26</v>
      </c>
      <c r="K764" s="6">
        <f t="shared" si="1"/>
        <v>60</v>
      </c>
      <c r="L764" s="5">
        <f t="shared" si="2"/>
        <v>2.5</v>
      </c>
      <c r="M764" s="5">
        <f t="shared" si="3"/>
        <v>0.65</v>
      </c>
      <c r="N764" s="6">
        <f t="shared" si="4"/>
        <v>6</v>
      </c>
      <c r="O764" s="7">
        <f t="shared" si="5"/>
        <v>1.1499999999999999</v>
      </c>
    </row>
    <row r="765" spans="1:15" ht="12.5" x14ac:dyDescent="0.25">
      <c r="A765" s="8" t="s">
        <v>819</v>
      </c>
      <c r="B765" s="9">
        <v>20600012</v>
      </c>
      <c r="C765" s="10">
        <v>100</v>
      </c>
      <c r="D765" s="11">
        <v>32</v>
      </c>
      <c r="E765" s="11">
        <v>19</v>
      </c>
      <c r="F765" s="11">
        <v>65</v>
      </c>
      <c r="G765" s="11">
        <v>15</v>
      </c>
      <c r="H765" s="11">
        <v>6</v>
      </c>
      <c r="I765" s="12">
        <f t="shared" si="0"/>
        <v>0.15</v>
      </c>
      <c r="J765" s="11">
        <v>26</v>
      </c>
      <c r="K765" s="13">
        <f t="shared" si="1"/>
        <v>60</v>
      </c>
      <c r="L765" s="12">
        <f t="shared" si="2"/>
        <v>2.5</v>
      </c>
      <c r="M765" s="12">
        <f t="shared" si="3"/>
        <v>0.65</v>
      </c>
      <c r="N765" s="13">
        <f t="shared" si="4"/>
        <v>-21</v>
      </c>
      <c r="O765" s="14">
        <f t="shared" si="5"/>
        <v>0.47499999999999998</v>
      </c>
    </row>
    <row r="766" spans="1:15" ht="12.5" x14ac:dyDescent="0.25">
      <c r="A766" s="1" t="s">
        <v>820</v>
      </c>
      <c r="B766" s="2">
        <v>31300017</v>
      </c>
      <c r="C766" s="3">
        <v>100</v>
      </c>
      <c r="D766" s="4">
        <v>55</v>
      </c>
      <c r="E766" s="4">
        <v>57</v>
      </c>
      <c r="F766" s="4">
        <v>82</v>
      </c>
      <c r="G766" s="4">
        <v>38</v>
      </c>
      <c r="H766" s="4">
        <v>7</v>
      </c>
      <c r="I766" s="5">
        <f t="shared" si="0"/>
        <v>0.11666666666666667</v>
      </c>
      <c r="J766" s="4">
        <v>39</v>
      </c>
      <c r="K766" s="6">
        <f t="shared" si="1"/>
        <v>40</v>
      </c>
      <c r="L766" s="5">
        <f t="shared" si="2"/>
        <v>1.6666666666666667</v>
      </c>
      <c r="M766" s="5">
        <f t="shared" si="3"/>
        <v>0.65</v>
      </c>
      <c r="N766" s="6">
        <f t="shared" si="4"/>
        <v>-3</v>
      </c>
      <c r="O766" s="7">
        <f t="shared" si="5"/>
        <v>0.95</v>
      </c>
    </row>
    <row r="767" spans="1:15" ht="12.5" x14ac:dyDescent="0.25">
      <c r="A767" s="8" t="s">
        <v>821</v>
      </c>
      <c r="B767" s="9">
        <v>181400005</v>
      </c>
      <c r="C767" s="10">
        <v>1000</v>
      </c>
      <c r="D767" s="11">
        <v>969</v>
      </c>
      <c r="E767" s="11">
        <v>1301</v>
      </c>
      <c r="F767" s="11">
        <v>485</v>
      </c>
      <c r="G767" s="11">
        <v>463</v>
      </c>
      <c r="H767" s="11">
        <v>9</v>
      </c>
      <c r="I767" s="12">
        <f t="shared" si="0"/>
        <v>1.8987341772151899E-2</v>
      </c>
      <c r="J767" s="11">
        <v>308</v>
      </c>
      <c r="K767" s="13">
        <f t="shared" si="1"/>
        <v>526</v>
      </c>
      <c r="L767" s="12">
        <f t="shared" si="2"/>
        <v>2.109704641350211</v>
      </c>
      <c r="M767" s="12">
        <f t="shared" si="3"/>
        <v>0.64978902953586493</v>
      </c>
      <c r="N767" s="13">
        <f t="shared" si="4"/>
        <v>827</v>
      </c>
      <c r="O767" s="14">
        <f t="shared" si="5"/>
        <v>2.7447257383966246</v>
      </c>
    </row>
    <row r="768" spans="1:15" ht="12.5" x14ac:dyDescent="0.25">
      <c r="A768" s="1" t="s">
        <v>822</v>
      </c>
      <c r="B768" s="2">
        <v>130800055</v>
      </c>
      <c r="C768" s="3">
        <v>400</v>
      </c>
      <c r="D768" s="4">
        <v>308</v>
      </c>
      <c r="E768" s="4">
        <v>356</v>
      </c>
      <c r="F768" s="4">
        <v>325</v>
      </c>
      <c r="G768" s="4">
        <v>303</v>
      </c>
      <c r="H768" s="4">
        <v>3</v>
      </c>
      <c r="I768" s="5">
        <f t="shared" si="0"/>
        <v>9.5541401273885346E-3</v>
      </c>
      <c r="J768" s="4">
        <v>204</v>
      </c>
      <c r="K768" s="6">
        <f t="shared" si="1"/>
        <v>86</v>
      </c>
      <c r="L768" s="5">
        <f t="shared" si="2"/>
        <v>1.2738853503184713</v>
      </c>
      <c r="M768" s="5">
        <f t="shared" si="3"/>
        <v>0.64968152866242035</v>
      </c>
      <c r="N768" s="6">
        <f t="shared" si="4"/>
        <v>42</v>
      </c>
      <c r="O768" s="7">
        <f t="shared" si="5"/>
        <v>1.1337579617834395</v>
      </c>
    </row>
    <row r="769" spans="1:15" ht="12.5" x14ac:dyDescent="0.25">
      <c r="A769" s="8" t="s">
        <v>823</v>
      </c>
      <c r="B769" s="9">
        <v>20600034</v>
      </c>
      <c r="C769" s="10">
        <v>200</v>
      </c>
      <c r="D769" s="11">
        <v>132</v>
      </c>
      <c r="E769" s="11">
        <v>133</v>
      </c>
      <c r="F769" s="11">
        <v>210</v>
      </c>
      <c r="G769" s="11">
        <v>104</v>
      </c>
      <c r="H769" s="11">
        <v>6</v>
      </c>
      <c r="I769" s="12">
        <f t="shared" si="0"/>
        <v>3.8216560509554139E-2</v>
      </c>
      <c r="J769" s="11">
        <v>102</v>
      </c>
      <c r="K769" s="13">
        <f t="shared" si="1"/>
        <v>43</v>
      </c>
      <c r="L769" s="12">
        <f t="shared" si="2"/>
        <v>1.2738853503184713</v>
      </c>
      <c r="M769" s="12">
        <f t="shared" si="3"/>
        <v>0.64968152866242035</v>
      </c>
      <c r="N769" s="13">
        <f t="shared" si="4"/>
        <v>-24</v>
      </c>
      <c r="O769" s="14">
        <f t="shared" si="5"/>
        <v>0.84713375796178347</v>
      </c>
    </row>
    <row r="770" spans="1:15" ht="12.5" x14ac:dyDescent="0.25">
      <c r="A770" s="1" t="s">
        <v>824</v>
      </c>
      <c r="B770" s="2">
        <v>223100060</v>
      </c>
      <c r="C770" s="3">
        <v>100</v>
      </c>
      <c r="D770" s="4">
        <v>75</v>
      </c>
      <c r="E770" s="4">
        <v>95</v>
      </c>
      <c r="F770" s="4">
        <v>81</v>
      </c>
      <c r="G770" s="4">
        <v>76</v>
      </c>
      <c r="H770" s="4">
        <v>5</v>
      </c>
      <c r="I770" s="5">
        <f t="shared" si="0"/>
        <v>6.3694267515923567E-2</v>
      </c>
      <c r="J770" s="4">
        <v>51</v>
      </c>
      <c r="K770" s="6">
        <f t="shared" si="1"/>
        <v>21.5</v>
      </c>
      <c r="L770" s="5">
        <f t="shared" si="2"/>
        <v>1.2738853503184713</v>
      </c>
      <c r="M770" s="5">
        <f t="shared" si="3"/>
        <v>0.64968152866242035</v>
      </c>
      <c r="N770" s="6">
        <f t="shared" si="4"/>
        <v>16.5</v>
      </c>
      <c r="O770" s="7">
        <f t="shared" si="5"/>
        <v>1.2101910828025477</v>
      </c>
    </row>
    <row r="771" spans="1:15" ht="12.5" x14ac:dyDescent="0.25">
      <c r="A771" s="8" t="s">
        <v>825</v>
      </c>
      <c r="B771" s="9">
        <v>15300014</v>
      </c>
      <c r="C771" s="10">
        <v>900</v>
      </c>
      <c r="D771" s="11">
        <v>964</v>
      </c>
      <c r="E771" s="11">
        <v>1179</v>
      </c>
      <c r="F771" s="11">
        <v>1142</v>
      </c>
      <c r="G771" s="11">
        <v>1069</v>
      </c>
      <c r="H771" s="11">
        <v>7</v>
      </c>
      <c r="I771" s="12">
        <f t="shared" si="0"/>
        <v>6.3319764812302124E-3</v>
      </c>
      <c r="J771" s="11">
        <v>718</v>
      </c>
      <c r="K771" s="13">
        <f t="shared" si="1"/>
        <v>-205.5</v>
      </c>
      <c r="L771" s="12">
        <f t="shared" si="2"/>
        <v>0.81411126187245586</v>
      </c>
      <c r="M771" s="12">
        <f t="shared" si="3"/>
        <v>0.64947987336047042</v>
      </c>
      <c r="N771" s="13">
        <f t="shared" si="4"/>
        <v>73.5</v>
      </c>
      <c r="O771" s="14">
        <f t="shared" si="5"/>
        <v>1.0664857530529173</v>
      </c>
    </row>
    <row r="772" spans="1:15" ht="12.5" x14ac:dyDescent="0.25">
      <c r="A772" s="1" t="s">
        <v>826</v>
      </c>
      <c r="B772" s="2">
        <v>21800036</v>
      </c>
      <c r="C772" s="3">
        <v>400</v>
      </c>
      <c r="D772" s="4">
        <v>375</v>
      </c>
      <c r="E772" s="4">
        <v>491</v>
      </c>
      <c r="F772" s="4">
        <v>337</v>
      </c>
      <c r="G772" s="4">
        <v>322</v>
      </c>
      <c r="H772" s="4">
        <v>4</v>
      </c>
      <c r="I772" s="5">
        <f t="shared" si="0"/>
        <v>1.2139605462822459E-2</v>
      </c>
      <c r="J772" s="4">
        <v>214</v>
      </c>
      <c r="K772" s="6">
        <f t="shared" si="1"/>
        <v>70.5</v>
      </c>
      <c r="L772" s="5">
        <f t="shared" si="2"/>
        <v>1.2139605462822458</v>
      </c>
      <c r="M772" s="5">
        <f t="shared" si="3"/>
        <v>0.64946889226100146</v>
      </c>
      <c r="N772" s="6">
        <f t="shared" si="4"/>
        <v>161.5</v>
      </c>
      <c r="O772" s="7">
        <f t="shared" si="5"/>
        <v>1.4901365705614567</v>
      </c>
    </row>
    <row r="773" spans="1:15" ht="12.5" x14ac:dyDescent="0.25">
      <c r="A773" s="8" t="s">
        <v>827</v>
      </c>
      <c r="B773" s="9">
        <v>310700020</v>
      </c>
      <c r="C773" s="10">
        <v>100</v>
      </c>
      <c r="D773" s="11">
        <v>54</v>
      </c>
      <c r="E773" s="11">
        <v>44</v>
      </c>
      <c r="F773" s="11">
        <v>76</v>
      </c>
      <c r="G773" s="11">
        <v>38</v>
      </c>
      <c r="H773" s="11">
        <v>4</v>
      </c>
      <c r="I773" s="12">
        <f t="shared" si="0"/>
        <v>7.0175438596491224E-2</v>
      </c>
      <c r="J773" s="11">
        <v>37</v>
      </c>
      <c r="K773" s="13">
        <f t="shared" si="1"/>
        <v>43</v>
      </c>
      <c r="L773" s="12">
        <f t="shared" si="2"/>
        <v>1.7543859649122806</v>
      </c>
      <c r="M773" s="12">
        <f t="shared" si="3"/>
        <v>0.64912280701754388</v>
      </c>
      <c r="N773" s="13">
        <f t="shared" si="4"/>
        <v>-13</v>
      </c>
      <c r="O773" s="14">
        <f t="shared" si="5"/>
        <v>0.77192982456140347</v>
      </c>
    </row>
    <row r="774" spans="1:15" ht="12.5" x14ac:dyDescent="0.25">
      <c r="A774" s="1" t="s">
        <v>828</v>
      </c>
      <c r="B774" s="2">
        <v>92100018</v>
      </c>
      <c r="C774" s="3">
        <v>300</v>
      </c>
      <c r="D774" s="4">
        <v>530</v>
      </c>
      <c r="E774" s="4">
        <v>649</v>
      </c>
      <c r="F774" s="4">
        <v>269</v>
      </c>
      <c r="G774" s="4">
        <v>221</v>
      </c>
      <c r="H774" s="4">
        <v>11</v>
      </c>
      <c r="I774" s="5">
        <f t="shared" si="0"/>
        <v>4.4897959183673466E-2</v>
      </c>
      <c r="J774" s="4">
        <v>159</v>
      </c>
      <c r="K774" s="6">
        <f t="shared" si="1"/>
        <v>55</v>
      </c>
      <c r="L774" s="5">
        <f t="shared" si="2"/>
        <v>1.2244897959183674</v>
      </c>
      <c r="M774" s="5">
        <f t="shared" si="3"/>
        <v>0.6489795918367347</v>
      </c>
      <c r="N774" s="6">
        <f t="shared" si="4"/>
        <v>404</v>
      </c>
      <c r="O774" s="7">
        <f t="shared" si="5"/>
        <v>2.6489795918367345</v>
      </c>
    </row>
    <row r="775" spans="1:15" ht="12.5" x14ac:dyDescent="0.25">
      <c r="A775" s="8" t="s">
        <v>829</v>
      </c>
      <c r="B775" s="9">
        <v>152100012</v>
      </c>
      <c r="C775" s="10">
        <v>100</v>
      </c>
      <c r="D775" s="11">
        <v>53</v>
      </c>
      <c r="E775" s="11">
        <v>51</v>
      </c>
      <c r="F775" s="11">
        <v>66</v>
      </c>
      <c r="G775" s="11">
        <v>45</v>
      </c>
      <c r="H775" s="11">
        <v>6</v>
      </c>
      <c r="I775" s="12">
        <f t="shared" si="0"/>
        <v>0.10810810810810811</v>
      </c>
      <c r="J775" s="11">
        <v>36</v>
      </c>
      <c r="K775" s="13">
        <f t="shared" si="1"/>
        <v>44.5</v>
      </c>
      <c r="L775" s="12">
        <f t="shared" si="2"/>
        <v>1.8018018018018018</v>
      </c>
      <c r="M775" s="12">
        <f t="shared" si="3"/>
        <v>0.64864864864864868</v>
      </c>
      <c r="N775" s="13">
        <f t="shared" si="4"/>
        <v>-4.5</v>
      </c>
      <c r="O775" s="14">
        <f t="shared" si="5"/>
        <v>0.91891891891891897</v>
      </c>
    </row>
    <row r="776" spans="1:15" ht="12.5" x14ac:dyDescent="0.25">
      <c r="A776" s="1" t="s">
        <v>830</v>
      </c>
      <c r="B776" s="2" t="s">
        <v>831</v>
      </c>
      <c r="C776" s="3">
        <v>600</v>
      </c>
      <c r="D776" s="4">
        <v>718</v>
      </c>
      <c r="E776" s="4">
        <v>872</v>
      </c>
      <c r="F776" s="4">
        <v>191</v>
      </c>
      <c r="G776" s="4">
        <v>176</v>
      </c>
      <c r="H776" s="4">
        <v>16</v>
      </c>
      <c r="I776" s="5">
        <f t="shared" si="0"/>
        <v>8.7193460490463212E-2</v>
      </c>
      <c r="J776" s="4">
        <v>119</v>
      </c>
      <c r="K776" s="6">
        <f t="shared" si="1"/>
        <v>416.5</v>
      </c>
      <c r="L776" s="5">
        <f t="shared" si="2"/>
        <v>3.2697547683923704</v>
      </c>
      <c r="M776" s="5">
        <f t="shared" si="3"/>
        <v>0.64850136239782019</v>
      </c>
      <c r="N776" s="6">
        <f t="shared" si="4"/>
        <v>688.5</v>
      </c>
      <c r="O776" s="7">
        <f t="shared" si="5"/>
        <v>4.7520435967302452</v>
      </c>
    </row>
    <row r="777" spans="1:15" ht="12.5" x14ac:dyDescent="0.25">
      <c r="A777" s="8" t="s">
        <v>832</v>
      </c>
      <c r="B777" s="9">
        <v>20600020</v>
      </c>
      <c r="C777" s="10">
        <v>100</v>
      </c>
      <c r="D777" s="11">
        <v>30</v>
      </c>
      <c r="E777" s="11">
        <v>23</v>
      </c>
      <c r="F777" s="11">
        <v>53</v>
      </c>
      <c r="G777" s="11">
        <v>15</v>
      </c>
      <c r="H777" s="11">
        <v>7</v>
      </c>
      <c r="I777" s="12">
        <f t="shared" si="0"/>
        <v>0.20588235294117646</v>
      </c>
      <c r="J777" s="11">
        <v>22</v>
      </c>
      <c r="K777" s="13">
        <f t="shared" si="1"/>
        <v>66</v>
      </c>
      <c r="L777" s="12">
        <f t="shared" si="2"/>
        <v>2.9411764705882355</v>
      </c>
      <c r="M777" s="12">
        <f t="shared" si="3"/>
        <v>0.6470588235294118</v>
      </c>
      <c r="N777" s="13">
        <f t="shared" si="4"/>
        <v>-11</v>
      </c>
      <c r="O777" s="14">
        <f t="shared" si="5"/>
        <v>0.67647058823529416</v>
      </c>
    </row>
    <row r="778" spans="1:15" ht="12.5" x14ac:dyDescent="0.25">
      <c r="A778" s="1" t="s">
        <v>833</v>
      </c>
      <c r="B778" s="2">
        <v>21500025</v>
      </c>
      <c r="C778" s="3">
        <v>100</v>
      </c>
      <c r="D778" s="4">
        <v>38</v>
      </c>
      <c r="E778" s="4">
        <v>28</v>
      </c>
      <c r="F778" s="4">
        <v>77</v>
      </c>
      <c r="G778" s="4">
        <v>25</v>
      </c>
      <c r="H778" s="4">
        <v>5</v>
      </c>
      <c r="I778" s="5">
        <f t="shared" si="0"/>
        <v>9.8039215686274508E-2</v>
      </c>
      <c r="J778" s="4">
        <v>33</v>
      </c>
      <c r="K778" s="6">
        <f t="shared" si="1"/>
        <v>49</v>
      </c>
      <c r="L778" s="5">
        <f t="shared" si="2"/>
        <v>1.9607843137254901</v>
      </c>
      <c r="M778" s="5">
        <f t="shared" si="3"/>
        <v>0.6470588235294118</v>
      </c>
      <c r="N778" s="6">
        <f t="shared" si="4"/>
        <v>-23</v>
      </c>
      <c r="O778" s="7">
        <f t="shared" si="5"/>
        <v>0.5490196078431373</v>
      </c>
    </row>
    <row r="779" spans="1:15" ht="12.5" x14ac:dyDescent="0.25">
      <c r="A779" s="8" t="s">
        <v>834</v>
      </c>
      <c r="B779" s="9">
        <v>93500015</v>
      </c>
      <c r="C779" s="10">
        <v>200</v>
      </c>
      <c r="D779" s="11">
        <v>270</v>
      </c>
      <c r="E779" s="11">
        <v>362</v>
      </c>
      <c r="F779" s="11">
        <v>143</v>
      </c>
      <c r="G779" s="11">
        <v>129</v>
      </c>
      <c r="H779" s="11">
        <v>4</v>
      </c>
      <c r="I779" s="12">
        <f t="shared" si="0"/>
        <v>2.9411764705882353E-2</v>
      </c>
      <c r="J779" s="11">
        <v>88</v>
      </c>
      <c r="K779" s="13">
        <f t="shared" si="1"/>
        <v>64</v>
      </c>
      <c r="L779" s="12">
        <f t="shared" si="2"/>
        <v>1.4705882352941178</v>
      </c>
      <c r="M779" s="12">
        <f t="shared" si="3"/>
        <v>0.6470588235294118</v>
      </c>
      <c r="N779" s="13">
        <f t="shared" si="4"/>
        <v>226</v>
      </c>
      <c r="O779" s="14">
        <f t="shared" si="5"/>
        <v>2.6617647058823528</v>
      </c>
    </row>
    <row r="780" spans="1:15" ht="12.5" x14ac:dyDescent="0.25">
      <c r="A780" s="1" t="s">
        <v>835</v>
      </c>
      <c r="B780" s="2">
        <v>42200040</v>
      </c>
      <c r="C780" s="3">
        <v>100</v>
      </c>
      <c r="D780" s="4">
        <v>94</v>
      </c>
      <c r="E780" s="4">
        <v>79</v>
      </c>
      <c r="F780" s="4">
        <v>165</v>
      </c>
      <c r="G780" s="4">
        <v>70</v>
      </c>
      <c r="H780" s="4">
        <v>4</v>
      </c>
      <c r="I780" s="5">
        <f t="shared" si="0"/>
        <v>3.4042553191489362E-2</v>
      </c>
      <c r="J780" s="4">
        <v>76</v>
      </c>
      <c r="K780" s="6">
        <f t="shared" si="1"/>
        <v>-17.5</v>
      </c>
      <c r="L780" s="5">
        <f t="shared" si="2"/>
        <v>0.85106382978723405</v>
      </c>
      <c r="M780" s="5">
        <f t="shared" si="3"/>
        <v>0.64680851063829792</v>
      </c>
      <c r="N780" s="6">
        <f t="shared" si="4"/>
        <v>-38.5</v>
      </c>
      <c r="O780" s="7">
        <f t="shared" si="5"/>
        <v>0.67234042553191486</v>
      </c>
    </row>
    <row r="781" spans="1:15" ht="12.5" x14ac:dyDescent="0.25">
      <c r="A781" s="8" t="s">
        <v>836</v>
      </c>
      <c r="B781" s="9">
        <v>220200012</v>
      </c>
      <c r="C781" s="10">
        <v>300</v>
      </c>
      <c r="D781" s="11">
        <v>216</v>
      </c>
      <c r="E781" s="11">
        <v>231</v>
      </c>
      <c r="F781" s="11">
        <v>225</v>
      </c>
      <c r="G781" s="11">
        <v>199</v>
      </c>
      <c r="H781" s="11">
        <v>3</v>
      </c>
      <c r="I781" s="12">
        <f t="shared" si="0"/>
        <v>1.4150943396226415E-2</v>
      </c>
      <c r="J781" s="11">
        <v>137</v>
      </c>
      <c r="K781" s="13">
        <f t="shared" si="1"/>
        <v>88</v>
      </c>
      <c r="L781" s="12">
        <f t="shared" si="2"/>
        <v>1.4150943396226414</v>
      </c>
      <c r="M781" s="12">
        <f t="shared" si="3"/>
        <v>0.64622641509433965</v>
      </c>
      <c r="N781" s="13">
        <f t="shared" si="4"/>
        <v>19</v>
      </c>
      <c r="O781" s="14">
        <f t="shared" si="5"/>
        <v>1.0896226415094339</v>
      </c>
    </row>
    <row r="782" spans="1:15" ht="12.5" x14ac:dyDescent="0.25">
      <c r="A782" s="1" t="s">
        <v>837</v>
      </c>
      <c r="B782" s="2">
        <v>100500006</v>
      </c>
      <c r="C782" s="3">
        <v>40</v>
      </c>
      <c r="D782" s="4">
        <v>31</v>
      </c>
      <c r="E782" s="4">
        <v>20</v>
      </c>
      <c r="F782" s="4">
        <v>47</v>
      </c>
      <c r="G782" s="4">
        <v>18</v>
      </c>
      <c r="H782" s="4">
        <v>4</v>
      </c>
      <c r="I782" s="5">
        <f t="shared" si="0"/>
        <v>0.12307692307692308</v>
      </c>
      <c r="J782" s="4">
        <v>21</v>
      </c>
      <c r="K782" s="6">
        <f t="shared" si="1"/>
        <v>7.5</v>
      </c>
      <c r="L782" s="5">
        <f t="shared" si="2"/>
        <v>1.2307692307692308</v>
      </c>
      <c r="M782" s="5">
        <f t="shared" si="3"/>
        <v>0.64615384615384619</v>
      </c>
      <c r="N782" s="6">
        <f t="shared" si="4"/>
        <v>-12.5</v>
      </c>
      <c r="O782" s="7">
        <f t="shared" si="5"/>
        <v>0.61538461538461542</v>
      </c>
    </row>
    <row r="783" spans="1:15" ht="12.5" x14ac:dyDescent="0.25">
      <c r="A783" s="8" t="s">
        <v>838</v>
      </c>
      <c r="B783" s="9">
        <v>122900078</v>
      </c>
      <c r="C783" s="10">
        <v>200</v>
      </c>
      <c r="D783" s="11">
        <v>218</v>
      </c>
      <c r="E783" s="11">
        <v>163</v>
      </c>
      <c r="F783" s="11">
        <v>305</v>
      </c>
      <c r="G783" s="11">
        <v>144</v>
      </c>
      <c r="H783" s="11">
        <v>2</v>
      </c>
      <c r="I783" s="12">
        <f t="shared" si="0"/>
        <v>8.9086859688195987E-3</v>
      </c>
      <c r="J783" s="11">
        <v>145</v>
      </c>
      <c r="K783" s="13">
        <f t="shared" si="1"/>
        <v>-24.5</v>
      </c>
      <c r="L783" s="12">
        <f t="shared" si="2"/>
        <v>0.89086859688195996</v>
      </c>
      <c r="M783" s="12">
        <f t="shared" si="3"/>
        <v>0.6458797327394209</v>
      </c>
      <c r="N783" s="13">
        <f t="shared" si="4"/>
        <v>-61.5</v>
      </c>
      <c r="O783" s="14">
        <f t="shared" si="5"/>
        <v>0.72605790645879731</v>
      </c>
    </row>
    <row r="784" spans="1:15" ht="12.5" x14ac:dyDescent="0.25">
      <c r="A784" s="1" t="s">
        <v>839</v>
      </c>
      <c r="B784" s="2">
        <v>130800047</v>
      </c>
      <c r="C784" s="3">
        <v>400</v>
      </c>
      <c r="D784" s="4">
        <v>320</v>
      </c>
      <c r="E784" s="4">
        <v>407</v>
      </c>
      <c r="F784" s="4">
        <v>371</v>
      </c>
      <c r="G784" s="4">
        <v>357</v>
      </c>
      <c r="H784" s="4">
        <v>4</v>
      </c>
      <c r="I784" s="5">
        <f t="shared" si="0"/>
        <v>1.098901098901099E-2</v>
      </c>
      <c r="J784" s="4">
        <v>235</v>
      </c>
      <c r="K784" s="6">
        <f t="shared" si="1"/>
        <v>36</v>
      </c>
      <c r="L784" s="5">
        <f t="shared" si="2"/>
        <v>1.098901098901099</v>
      </c>
      <c r="M784" s="5">
        <f t="shared" si="3"/>
        <v>0.64560439560439564</v>
      </c>
      <c r="N784" s="6">
        <f t="shared" si="4"/>
        <v>43</v>
      </c>
      <c r="O784" s="7">
        <f t="shared" si="5"/>
        <v>1.1181318681318682</v>
      </c>
    </row>
    <row r="785" spans="1:15" ht="12.5" x14ac:dyDescent="0.25">
      <c r="A785" s="8" t="s">
        <v>840</v>
      </c>
      <c r="B785" s="9">
        <v>91500067</v>
      </c>
      <c r="C785" s="10">
        <v>300</v>
      </c>
      <c r="D785" s="11">
        <v>21</v>
      </c>
      <c r="E785" s="11">
        <v>471</v>
      </c>
      <c r="F785" s="11">
        <v>49</v>
      </c>
      <c r="G785" s="11">
        <v>44</v>
      </c>
      <c r="H785" s="11">
        <v>9</v>
      </c>
      <c r="I785" s="12">
        <f t="shared" si="0"/>
        <v>0.19354838709677419</v>
      </c>
      <c r="J785" s="11">
        <v>30</v>
      </c>
      <c r="K785" s="13">
        <f t="shared" si="1"/>
        <v>253.5</v>
      </c>
      <c r="L785" s="12">
        <f t="shared" si="2"/>
        <v>6.4516129032258061</v>
      </c>
      <c r="M785" s="12">
        <f t="shared" si="3"/>
        <v>0.64516129032258063</v>
      </c>
      <c r="N785" s="13">
        <f t="shared" si="4"/>
        <v>424.5</v>
      </c>
      <c r="O785" s="14">
        <f t="shared" si="5"/>
        <v>10.129032258064516</v>
      </c>
    </row>
    <row r="786" spans="1:15" ht="12.5" x14ac:dyDescent="0.25">
      <c r="A786" s="1" t="s">
        <v>841</v>
      </c>
      <c r="B786" s="2">
        <v>292800038</v>
      </c>
      <c r="C786" s="3">
        <v>100</v>
      </c>
      <c r="D786" s="4">
        <v>35</v>
      </c>
      <c r="E786" s="4">
        <v>39</v>
      </c>
      <c r="F786" s="4">
        <v>40</v>
      </c>
      <c r="G786" s="4">
        <v>22</v>
      </c>
      <c r="H786" s="4">
        <v>8</v>
      </c>
      <c r="I786" s="5">
        <f t="shared" si="0"/>
        <v>0.25806451612903225</v>
      </c>
      <c r="J786" s="4">
        <v>20</v>
      </c>
      <c r="K786" s="6">
        <f t="shared" si="1"/>
        <v>69</v>
      </c>
      <c r="L786" s="5">
        <f t="shared" si="2"/>
        <v>3.225806451612903</v>
      </c>
      <c r="M786" s="5">
        <f t="shared" si="3"/>
        <v>0.64516129032258063</v>
      </c>
      <c r="N786" s="6">
        <f t="shared" si="4"/>
        <v>8</v>
      </c>
      <c r="O786" s="7">
        <f t="shared" si="5"/>
        <v>1.2580645161290323</v>
      </c>
    </row>
    <row r="787" spans="1:15" ht="12.5" x14ac:dyDescent="0.25">
      <c r="A787" s="8" t="s">
        <v>842</v>
      </c>
      <c r="B787" s="9">
        <v>223100072</v>
      </c>
      <c r="C787" s="10">
        <v>100</v>
      </c>
      <c r="D787" s="11">
        <v>33</v>
      </c>
      <c r="E787" s="11">
        <v>35</v>
      </c>
      <c r="F787" s="11">
        <v>34</v>
      </c>
      <c r="G787" s="11">
        <v>28</v>
      </c>
      <c r="H787" s="11">
        <v>8</v>
      </c>
      <c r="I787" s="12">
        <f t="shared" si="0"/>
        <v>0.25806451612903225</v>
      </c>
      <c r="J787" s="11">
        <v>20</v>
      </c>
      <c r="K787" s="13">
        <f t="shared" si="1"/>
        <v>69</v>
      </c>
      <c r="L787" s="12">
        <f t="shared" si="2"/>
        <v>3.225806451612903</v>
      </c>
      <c r="M787" s="12">
        <f t="shared" si="3"/>
        <v>0.64516129032258063</v>
      </c>
      <c r="N787" s="13">
        <f t="shared" si="4"/>
        <v>4</v>
      </c>
      <c r="O787" s="14">
        <f t="shared" si="5"/>
        <v>1.1290322580645162</v>
      </c>
    </row>
    <row r="788" spans="1:15" ht="12.5" x14ac:dyDescent="0.25">
      <c r="A788" s="1" t="s">
        <v>843</v>
      </c>
      <c r="B788" s="2">
        <v>52200005</v>
      </c>
      <c r="C788" s="3">
        <v>100</v>
      </c>
      <c r="D788" s="4">
        <v>56</v>
      </c>
      <c r="E788" s="4">
        <v>79</v>
      </c>
      <c r="F788" s="4">
        <v>72</v>
      </c>
      <c r="G788" s="4">
        <v>52</v>
      </c>
      <c r="H788" s="4">
        <v>8</v>
      </c>
      <c r="I788" s="5">
        <f t="shared" si="0"/>
        <v>0.12903225806451613</v>
      </c>
      <c r="J788" s="4">
        <v>40</v>
      </c>
      <c r="K788" s="6">
        <f t="shared" si="1"/>
        <v>38</v>
      </c>
      <c r="L788" s="5">
        <f t="shared" si="2"/>
        <v>1.6129032258064515</v>
      </c>
      <c r="M788" s="5">
        <f t="shared" si="3"/>
        <v>0.64516129032258063</v>
      </c>
      <c r="N788" s="6">
        <f t="shared" si="4"/>
        <v>17</v>
      </c>
      <c r="O788" s="7">
        <f t="shared" si="5"/>
        <v>1.2741935483870968</v>
      </c>
    </row>
    <row r="789" spans="1:15" ht="12.5" x14ac:dyDescent="0.25">
      <c r="A789" s="8" t="s">
        <v>844</v>
      </c>
      <c r="B789" s="9">
        <v>280200018</v>
      </c>
      <c r="C789" s="10">
        <v>120</v>
      </c>
      <c r="D789" s="11">
        <v>91</v>
      </c>
      <c r="E789" s="11">
        <v>114</v>
      </c>
      <c r="F789" s="11">
        <v>87</v>
      </c>
      <c r="G789" s="11">
        <v>68</v>
      </c>
      <c r="H789" s="11">
        <v>5</v>
      </c>
      <c r="I789" s="12">
        <f t="shared" si="0"/>
        <v>6.4516129032258063E-2</v>
      </c>
      <c r="J789" s="11">
        <v>50</v>
      </c>
      <c r="K789" s="13">
        <f t="shared" si="1"/>
        <v>42.5</v>
      </c>
      <c r="L789" s="12">
        <f t="shared" si="2"/>
        <v>1.5483870967741935</v>
      </c>
      <c r="M789" s="12">
        <f t="shared" si="3"/>
        <v>0.64516129032258063</v>
      </c>
      <c r="N789" s="13">
        <f t="shared" si="4"/>
        <v>36.5</v>
      </c>
      <c r="O789" s="14">
        <f t="shared" si="5"/>
        <v>1.4709677419354839</v>
      </c>
    </row>
    <row r="790" spans="1:15" ht="12.5" x14ac:dyDescent="0.25">
      <c r="A790" s="1" t="s">
        <v>845</v>
      </c>
      <c r="B790" s="2">
        <v>192700186</v>
      </c>
      <c r="C790" s="3">
        <v>200</v>
      </c>
      <c r="D790" s="4">
        <v>204</v>
      </c>
      <c r="E790" s="4">
        <v>164</v>
      </c>
      <c r="F790" s="4">
        <v>252</v>
      </c>
      <c r="G790" s="4">
        <v>117</v>
      </c>
      <c r="H790" s="4">
        <v>5</v>
      </c>
      <c r="I790" s="5">
        <f t="shared" si="0"/>
        <v>2.7100271002710029E-2</v>
      </c>
      <c r="J790" s="4">
        <v>119</v>
      </c>
      <c r="K790" s="6">
        <f t="shared" si="1"/>
        <v>15.5</v>
      </c>
      <c r="L790" s="5">
        <f t="shared" si="2"/>
        <v>1.084010840108401</v>
      </c>
      <c r="M790" s="5">
        <f t="shared" si="3"/>
        <v>0.6449864498644986</v>
      </c>
      <c r="N790" s="6">
        <f t="shared" si="4"/>
        <v>-20.5</v>
      </c>
      <c r="O790" s="7">
        <f t="shared" si="5"/>
        <v>0.88888888888888884</v>
      </c>
    </row>
    <row r="791" spans="1:15" ht="12.5" x14ac:dyDescent="0.25">
      <c r="A791" s="8" t="s">
        <v>846</v>
      </c>
      <c r="B791" s="9">
        <v>82000015</v>
      </c>
      <c r="C791" s="10">
        <v>200</v>
      </c>
      <c r="D791" s="11">
        <v>183</v>
      </c>
      <c r="E791" s="11">
        <v>204</v>
      </c>
      <c r="F791" s="11">
        <v>115</v>
      </c>
      <c r="G791" s="11">
        <v>99</v>
      </c>
      <c r="H791" s="11">
        <v>8</v>
      </c>
      <c r="I791" s="12">
        <f t="shared" si="0"/>
        <v>7.476635514018691E-2</v>
      </c>
      <c r="J791" s="11">
        <v>69</v>
      </c>
      <c r="K791" s="13">
        <f t="shared" si="1"/>
        <v>93</v>
      </c>
      <c r="L791" s="12">
        <f t="shared" si="2"/>
        <v>1.8691588785046729</v>
      </c>
      <c r="M791" s="12">
        <f t="shared" si="3"/>
        <v>0.64485981308411211</v>
      </c>
      <c r="N791" s="13">
        <f t="shared" si="4"/>
        <v>97</v>
      </c>
      <c r="O791" s="14">
        <f t="shared" si="5"/>
        <v>1.9065420560747663</v>
      </c>
    </row>
    <row r="792" spans="1:15" ht="12.5" x14ac:dyDescent="0.25">
      <c r="A792" s="1" t="s">
        <v>847</v>
      </c>
      <c r="B792" s="2">
        <v>220200015</v>
      </c>
      <c r="C792" s="3">
        <v>100</v>
      </c>
      <c r="D792" s="4">
        <v>70</v>
      </c>
      <c r="E792" s="4">
        <v>73</v>
      </c>
      <c r="F792" s="4">
        <v>65</v>
      </c>
      <c r="G792" s="4">
        <v>56</v>
      </c>
      <c r="H792" s="4">
        <v>4</v>
      </c>
      <c r="I792" s="5">
        <f t="shared" si="0"/>
        <v>6.6115702479338845E-2</v>
      </c>
      <c r="J792" s="4">
        <v>39</v>
      </c>
      <c r="K792" s="6">
        <f t="shared" si="1"/>
        <v>39.5</v>
      </c>
      <c r="L792" s="5">
        <f t="shared" si="2"/>
        <v>1.6528925619834711</v>
      </c>
      <c r="M792" s="5">
        <f t="shared" si="3"/>
        <v>0.64462809917355368</v>
      </c>
      <c r="N792" s="6">
        <f t="shared" si="4"/>
        <v>12.5</v>
      </c>
      <c r="O792" s="7">
        <f t="shared" si="5"/>
        <v>1.2066115702479339</v>
      </c>
    </row>
    <row r="793" spans="1:15" ht="12.5" x14ac:dyDescent="0.25">
      <c r="A793" s="8" t="s">
        <v>848</v>
      </c>
      <c r="B793" s="9">
        <v>91600088</v>
      </c>
      <c r="C793" s="10">
        <v>200</v>
      </c>
      <c r="D793" s="11">
        <v>294</v>
      </c>
      <c r="E793" s="11">
        <v>294</v>
      </c>
      <c r="F793" s="11">
        <v>177</v>
      </c>
      <c r="G793" s="11">
        <v>155</v>
      </c>
      <c r="H793" s="11">
        <v>7</v>
      </c>
      <c r="I793" s="12">
        <f t="shared" si="0"/>
        <v>4.2168674698795178E-2</v>
      </c>
      <c r="J793" s="11">
        <v>107</v>
      </c>
      <c r="K793" s="13">
        <f t="shared" si="1"/>
        <v>34</v>
      </c>
      <c r="L793" s="12">
        <f t="shared" si="2"/>
        <v>1.2048192771084338</v>
      </c>
      <c r="M793" s="12">
        <f t="shared" si="3"/>
        <v>0.64457831325301207</v>
      </c>
      <c r="N793" s="13">
        <f t="shared" si="4"/>
        <v>128</v>
      </c>
      <c r="O793" s="14">
        <f t="shared" si="5"/>
        <v>1.7710843373493976</v>
      </c>
    </row>
    <row r="794" spans="1:15" ht="12.5" x14ac:dyDescent="0.25">
      <c r="A794" s="1" t="s">
        <v>849</v>
      </c>
      <c r="B794" s="2">
        <v>104800064</v>
      </c>
      <c r="C794" s="3">
        <v>100</v>
      </c>
      <c r="D794" s="4">
        <v>39</v>
      </c>
      <c r="E794" s="4">
        <v>24</v>
      </c>
      <c r="F794" s="4">
        <v>67</v>
      </c>
      <c r="G794" s="4">
        <v>23</v>
      </c>
      <c r="H794" s="4">
        <v>6</v>
      </c>
      <c r="I794" s="5">
        <f t="shared" si="0"/>
        <v>0.13333333333333333</v>
      </c>
      <c r="J794" s="4">
        <v>29</v>
      </c>
      <c r="K794" s="6">
        <f t="shared" si="1"/>
        <v>55</v>
      </c>
      <c r="L794" s="5">
        <f t="shared" si="2"/>
        <v>2.2222222222222223</v>
      </c>
      <c r="M794" s="5">
        <f t="shared" si="3"/>
        <v>0.64444444444444449</v>
      </c>
      <c r="N794" s="6">
        <f t="shared" si="4"/>
        <v>-21</v>
      </c>
      <c r="O794" s="7">
        <f t="shared" si="5"/>
        <v>0.53333333333333333</v>
      </c>
    </row>
    <row r="795" spans="1:15" ht="12.5" x14ac:dyDescent="0.25">
      <c r="A795" s="8" t="s">
        <v>850</v>
      </c>
      <c r="B795" s="9">
        <v>293400113</v>
      </c>
      <c r="C795" s="10">
        <v>600</v>
      </c>
      <c r="D795" s="11">
        <v>238</v>
      </c>
      <c r="E795" s="11">
        <v>705</v>
      </c>
      <c r="F795" s="11">
        <v>422</v>
      </c>
      <c r="G795" s="11">
        <v>354</v>
      </c>
      <c r="H795" s="11">
        <v>12</v>
      </c>
      <c r="I795" s="12">
        <f t="shared" si="0"/>
        <v>3.0927835051546393E-2</v>
      </c>
      <c r="J795" s="11">
        <v>250</v>
      </c>
      <c r="K795" s="13">
        <f t="shared" si="1"/>
        <v>212</v>
      </c>
      <c r="L795" s="12">
        <f t="shared" si="2"/>
        <v>1.5463917525773196</v>
      </c>
      <c r="M795" s="12">
        <f t="shared" si="3"/>
        <v>0.64432989690721654</v>
      </c>
      <c r="N795" s="13">
        <f t="shared" si="4"/>
        <v>317</v>
      </c>
      <c r="O795" s="14">
        <f t="shared" si="5"/>
        <v>1.8170103092783505</v>
      </c>
    </row>
    <row r="796" spans="1:15" ht="12.5" x14ac:dyDescent="0.25">
      <c r="A796" s="1" t="s">
        <v>851</v>
      </c>
      <c r="B796" s="2">
        <v>121200009</v>
      </c>
      <c r="C796" s="3">
        <v>300</v>
      </c>
      <c r="D796" s="4">
        <v>313</v>
      </c>
      <c r="E796" s="4">
        <v>289</v>
      </c>
      <c r="F796" s="4">
        <v>353</v>
      </c>
      <c r="G796" s="4">
        <v>240</v>
      </c>
      <c r="H796" s="4">
        <v>4</v>
      </c>
      <c r="I796" s="5">
        <f t="shared" si="0"/>
        <v>1.3490725126475547E-2</v>
      </c>
      <c r="J796" s="4">
        <v>191</v>
      </c>
      <c r="K796" s="6">
        <f t="shared" si="1"/>
        <v>3.5</v>
      </c>
      <c r="L796" s="5">
        <f t="shared" si="2"/>
        <v>1.0118043844856661</v>
      </c>
      <c r="M796" s="5">
        <f t="shared" si="3"/>
        <v>0.64418212478920744</v>
      </c>
      <c r="N796" s="6">
        <f t="shared" si="4"/>
        <v>-7.5</v>
      </c>
      <c r="O796" s="7">
        <f t="shared" si="5"/>
        <v>0.97470489038785835</v>
      </c>
    </row>
    <row r="797" spans="1:15" ht="12.5" x14ac:dyDescent="0.25">
      <c r="A797" s="8" t="s">
        <v>852</v>
      </c>
      <c r="B797" s="9" t="s">
        <v>853</v>
      </c>
      <c r="C797" s="10">
        <v>4500</v>
      </c>
      <c r="D797" s="11">
        <v>4800</v>
      </c>
      <c r="E797" s="11">
        <v>5577</v>
      </c>
      <c r="F797" s="11">
        <v>5107</v>
      </c>
      <c r="G797" s="11">
        <v>4907</v>
      </c>
      <c r="H797" s="11">
        <v>12</v>
      </c>
      <c r="I797" s="12">
        <f t="shared" si="0"/>
        <v>2.396644697423607E-3</v>
      </c>
      <c r="J797" s="11">
        <v>3225</v>
      </c>
      <c r="K797" s="13">
        <f t="shared" si="1"/>
        <v>-507</v>
      </c>
      <c r="L797" s="12">
        <f t="shared" si="2"/>
        <v>0.89874176153385266</v>
      </c>
      <c r="M797" s="12">
        <f t="shared" si="3"/>
        <v>0.64409826243259438</v>
      </c>
      <c r="N797" s="13">
        <f t="shared" si="4"/>
        <v>570</v>
      </c>
      <c r="O797" s="14">
        <f t="shared" si="5"/>
        <v>1.1138406231276212</v>
      </c>
    </row>
    <row r="798" spans="1:15" ht="12.5" x14ac:dyDescent="0.25">
      <c r="A798" s="1" t="s">
        <v>854</v>
      </c>
      <c r="B798" s="2">
        <v>141900009</v>
      </c>
      <c r="C798" s="3">
        <v>100</v>
      </c>
      <c r="D798" s="4">
        <v>26</v>
      </c>
      <c r="E798" s="4">
        <v>14</v>
      </c>
      <c r="F798" s="4">
        <v>49</v>
      </c>
      <c r="G798" s="4">
        <v>10</v>
      </c>
      <c r="H798" s="4">
        <v>7</v>
      </c>
      <c r="I798" s="5">
        <f t="shared" si="0"/>
        <v>0.23728813559322035</v>
      </c>
      <c r="J798" s="4">
        <v>19</v>
      </c>
      <c r="K798" s="6">
        <f t="shared" si="1"/>
        <v>70.5</v>
      </c>
      <c r="L798" s="5">
        <f t="shared" si="2"/>
        <v>3.3898305084745761</v>
      </c>
      <c r="M798" s="5">
        <f t="shared" si="3"/>
        <v>0.64406779661016944</v>
      </c>
      <c r="N798" s="6">
        <f t="shared" si="4"/>
        <v>-15.5</v>
      </c>
      <c r="O798" s="7">
        <f t="shared" si="5"/>
        <v>0.47457627118644069</v>
      </c>
    </row>
    <row r="799" spans="1:15" ht="12.5" x14ac:dyDescent="0.25">
      <c r="A799" s="8" t="s">
        <v>855</v>
      </c>
      <c r="B799" s="9">
        <v>21300020</v>
      </c>
      <c r="C799" s="10">
        <v>50</v>
      </c>
      <c r="D799" s="11">
        <v>30</v>
      </c>
      <c r="E799" s="11">
        <v>30</v>
      </c>
      <c r="F799" s="11">
        <v>37</v>
      </c>
      <c r="G799" s="11">
        <v>22</v>
      </c>
      <c r="H799" s="11">
        <v>8</v>
      </c>
      <c r="I799" s="12">
        <f t="shared" si="0"/>
        <v>0.2711864406779661</v>
      </c>
      <c r="J799" s="11">
        <v>19</v>
      </c>
      <c r="K799" s="13">
        <f t="shared" si="1"/>
        <v>20.5</v>
      </c>
      <c r="L799" s="12">
        <f t="shared" si="2"/>
        <v>1.6949152542372881</v>
      </c>
      <c r="M799" s="12">
        <f t="shared" si="3"/>
        <v>0.64406779661016944</v>
      </c>
      <c r="N799" s="13">
        <f t="shared" si="4"/>
        <v>0.5</v>
      </c>
      <c r="O799" s="14">
        <f t="shared" si="5"/>
        <v>1.0169491525423728</v>
      </c>
    </row>
    <row r="800" spans="1:15" ht="12.5" x14ac:dyDescent="0.25">
      <c r="A800" s="1" t="s">
        <v>856</v>
      </c>
      <c r="B800" s="2">
        <v>21200008</v>
      </c>
      <c r="C800" s="3">
        <v>50</v>
      </c>
      <c r="D800" s="4">
        <v>17</v>
      </c>
      <c r="E800" s="4">
        <v>8</v>
      </c>
      <c r="F800" s="4">
        <v>52</v>
      </c>
      <c r="G800" s="4">
        <v>7</v>
      </c>
      <c r="H800" s="4">
        <v>7</v>
      </c>
      <c r="I800" s="5">
        <f t="shared" si="0"/>
        <v>0.23728813559322035</v>
      </c>
      <c r="J800" s="4">
        <v>19</v>
      </c>
      <c r="K800" s="6">
        <f t="shared" si="1"/>
        <v>20.5</v>
      </c>
      <c r="L800" s="5">
        <f t="shared" si="2"/>
        <v>1.6949152542372881</v>
      </c>
      <c r="M800" s="5">
        <f t="shared" si="3"/>
        <v>0.64406779661016944</v>
      </c>
      <c r="N800" s="6">
        <f t="shared" si="4"/>
        <v>-21.5</v>
      </c>
      <c r="O800" s="7">
        <f t="shared" si="5"/>
        <v>0.2711864406779661</v>
      </c>
    </row>
    <row r="801" spans="1:15" ht="12.5" x14ac:dyDescent="0.25">
      <c r="A801" s="8" t="s">
        <v>857</v>
      </c>
      <c r="B801" s="9">
        <v>91600109</v>
      </c>
      <c r="C801" s="10">
        <v>400</v>
      </c>
      <c r="D801" s="11">
        <v>395</v>
      </c>
      <c r="E801" s="11">
        <v>312</v>
      </c>
      <c r="F801" s="11">
        <v>183</v>
      </c>
      <c r="G801" s="11">
        <v>168</v>
      </c>
      <c r="H801" s="11">
        <v>7</v>
      </c>
      <c r="I801" s="12">
        <f t="shared" si="0"/>
        <v>3.9886039886039885E-2</v>
      </c>
      <c r="J801" s="11">
        <v>113</v>
      </c>
      <c r="K801" s="13">
        <f t="shared" si="1"/>
        <v>224.5</v>
      </c>
      <c r="L801" s="12">
        <f t="shared" si="2"/>
        <v>2.2792022792022792</v>
      </c>
      <c r="M801" s="12">
        <f t="shared" si="3"/>
        <v>0.64387464387464388</v>
      </c>
      <c r="N801" s="13">
        <f t="shared" si="4"/>
        <v>136.5</v>
      </c>
      <c r="O801" s="14">
        <f t="shared" si="5"/>
        <v>1.7777777777777777</v>
      </c>
    </row>
    <row r="802" spans="1:15" ht="12.5" x14ac:dyDescent="0.25">
      <c r="A802" s="1" t="s">
        <v>858</v>
      </c>
      <c r="B802" s="2">
        <v>21800013</v>
      </c>
      <c r="C802" s="3">
        <v>1100</v>
      </c>
      <c r="D802" s="4">
        <v>1090</v>
      </c>
      <c r="E802" s="4">
        <v>1398</v>
      </c>
      <c r="F802" s="4">
        <v>1109</v>
      </c>
      <c r="G802" s="4">
        <v>1066</v>
      </c>
      <c r="H802" s="4">
        <v>7</v>
      </c>
      <c r="I802" s="5">
        <f t="shared" si="0"/>
        <v>6.4367816091954024E-3</v>
      </c>
      <c r="J802" s="4">
        <v>699</v>
      </c>
      <c r="K802" s="6">
        <f t="shared" si="1"/>
        <v>12.5</v>
      </c>
      <c r="L802" s="5">
        <f t="shared" si="2"/>
        <v>1.0114942528735633</v>
      </c>
      <c r="M802" s="5">
        <f t="shared" si="3"/>
        <v>0.64275862068965517</v>
      </c>
      <c r="N802" s="6">
        <f t="shared" si="4"/>
        <v>310.5</v>
      </c>
      <c r="O802" s="7">
        <f t="shared" si="5"/>
        <v>1.2855172413793103</v>
      </c>
    </row>
    <row r="803" spans="1:15" ht="12.5" x14ac:dyDescent="0.25">
      <c r="A803" s="8" t="s">
        <v>859</v>
      </c>
      <c r="B803" s="9">
        <v>14900009</v>
      </c>
      <c r="C803" s="10">
        <v>100</v>
      </c>
      <c r="D803" s="11">
        <v>29</v>
      </c>
      <c r="E803" s="11">
        <v>32</v>
      </c>
      <c r="F803" s="11">
        <v>51</v>
      </c>
      <c r="G803" s="11">
        <v>30</v>
      </c>
      <c r="H803" s="11">
        <v>7</v>
      </c>
      <c r="I803" s="12">
        <f t="shared" si="0"/>
        <v>0.1728395061728395</v>
      </c>
      <c r="J803" s="11">
        <v>26</v>
      </c>
      <c r="K803" s="13">
        <f t="shared" si="1"/>
        <v>59.5</v>
      </c>
      <c r="L803" s="12">
        <f t="shared" si="2"/>
        <v>2.4691358024691357</v>
      </c>
      <c r="M803" s="12">
        <f t="shared" si="3"/>
        <v>0.64197530864197527</v>
      </c>
      <c r="N803" s="13">
        <f t="shared" si="4"/>
        <v>-8.5</v>
      </c>
      <c r="O803" s="14">
        <f t="shared" si="5"/>
        <v>0.79012345679012341</v>
      </c>
    </row>
    <row r="804" spans="1:15" ht="12.5" x14ac:dyDescent="0.25">
      <c r="A804" s="1" t="s">
        <v>860</v>
      </c>
      <c r="B804" s="2">
        <v>113400037</v>
      </c>
      <c r="C804" s="3">
        <v>100</v>
      </c>
      <c r="D804" s="4">
        <v>70</v>
      </c>
      <c r="E804" s="4">
        <v>54</v>
      </c>
      <c r="F804" s="4">
        <v>100</v>
      </c>
      <c r="G804" s="4">
        <v>31</v>
      </c>
      <c r="H804" s="4">
        <v>7</v>
      </c>
      <c r="I804" s="5">
        <f t="shared" si="0"/>
        <v>0.10687022900763359</v>
      </c>
      <c r="J804" s="4">
        <v>42</v>
      </c>
      <c r="K804" s="6">
        <f t="shared" si="1"/>
        <v>34.5</v>
      </c>
      <c r="L804" s="5">
        <f t="shared" si="2"/>
        <v>1.5267175572519085</v>
      </c>
      <c r="M804" s="5">
        <f t="shared" si="3"/>
        <v>0.64122137404580148</v>
      </c>
      <c r="N804" s="6">
        <f t="shared" si="4"/>
        <v>-11.5</v>
      </c>
      <c r="O804" s="7">
        <f t="shared" si="5"/>
        <v>0.82442748091603058</v>
      </c>
    </row>
    <row r="805" spans="1:15" ht="12.5" x14ac:dyDescent="0.25">
      <c r="A805" s="8" t="s">
        <v>861</v>
      </c>
      <c r="B805" s="9">
        <v>22300014</v>
      </c>
      <c r="C805" s="10">
        <v>100</v>
      </c>
      <c r="D805" s="11">
        <v>34</v>
      </c>
      <c r="E805" s="11">
        <v>24</v>
      </c>
      <c r="F805" s="11">
        <v>66</v>
      </c>
      <c r="G805" s="11">
        <v>12</v>
      </c>
      <c r="H805" s="11">
        <v>6</v>
      </c>
      <c r="I805" s="12">
        <f t="shared" si="0"/>
        <v>0.15384615384615385</v>
      </c>
      <c r="J805" s="11">
        <v>25</v>
      </c>
      <c r="K805" s="13">
        <f t="shared" si="1"/>
        <v>61</v>
      </c>
      <c r="L805" s="12">
        <f t="shared" si="2"/>
        <v>2.5641025641025643</v>
      </c>
      <c r="M805" s="12">
        <f t="shared" si="3"/>
        <v>0.64102564102564108</v>
      </c>
      <c r="N805" s="13">
        <f t="shared" si="4"/>
        <v>-15</v>
      </c>
      <c r="O805" s="14">
        <f t="shared" si="5"/>
        <v>0.61538461538461542</v>
      </c>
    </row>
    <row r="806" spans="1:15" ht="12.5" x14ac:dyDescent="0.25">
      <c r="A806" s="1" t="s">
        <v>862</v>
      </c>
      <c r="B806" s="2">
        <v>52500002</v>
      </c>
      <c r="C806" s="3">
        <v>100</v>
      </c>
      <c r="D806" s="4">
        <v>34</v>
      </c>
      <c r="E806" s="4">
        <v>23</v>
      </c>
      <c r="F806" s="4">
        <v>56</v>
      </c>
      <c r="G806" s="4">
        <v>22</v>
      </c>
      <c r="H806" s="4">
        <v>7</v>
      </c>
      <c r="I806" s="5">
        <f t="shared" si="0"/>
        <v>0.17948717948717949</v>
      </c>
      <c r="J806" s="4">
        <v>25</v>
      </c>
      <c r="K806" s="6">
        <f t="shared" si="1"/>
        <v>61</v>
      </c>
      <c r="L806" s="5">
        <f t="shared" si="2"/>
        <v>2.5641025641025643</v>
      </c>
      <c r="M806" s="5">
        <f t="shared" si="3"/>
        <v>0.64102564102564108</v>
      </c>
      <c r="N806" s="6">
        <f t="shared" si="4"/>
        <v>-16</v>
      </c>
      <c r="O806" s="7">
        <f t="shared" si="5"/>
        <v>0.58974358974358976</v>
      </c>
    </row>
    <row r="807" spans="1:15" ht="12.5" x14ac:dyDescent="0.25">
      <c r="A807" s="8" t="s">
        <v>863</v>
      </c>
      <c r="B807" s="9">
        <v>272700031</v>
      </c>
      <c r="C807" s="10">
        <v>100</v>
      </c>
      <c r="D807" s="11">
        <v>81</v>
      </c>
      <c r="E807" s="11">
        <v>79</v>
      </c>
      <c r="F807" s="11">
        <v>116</v>
      </c>
      <c r="G807" s="11">
        <v>65</v>
      </c>
      <c r="H807" s="11">
        <v>6</v>
      </c>
      <c r="I807" s="12">
        <f t="shared" si="0"/>
        <v>6.6298342541436461E-2</v>
      </c>
      <c r="J807" s="11">
        <v>58</v>
      </c>
      <c r="K807" s="13">
        <f t="shared" si="1"/>
        <v>9.5</v>
      </c>
      <c r="L807" s="12">
        <f t="shared" si="2"/>
        <v>1.1049723756906078</v>
      </c>
      <c r="M807" s="12">
        <f t="shared" si="3"/>
        <v>0.64088397790055252</v>
      </c>
      <c r="N807" s="13">
        <f t="shared" si="4"/>
        <v>-11.5</v>
      </c>
      <c r="O807" s="14">
        <f t="shared" si="5"/>
        <v>0.8729281767955801</v>
      </c>
    </row>
    <row r="808" spans="1:15" ht="12.5" x14ac:dyDescent="0.25">
      <c r="A808" s="1" t="s">
        <v>864</v>
      </c>
      <c r="B808" s="2">
        <v>70500105</v>
      </c>
      <c r="C808" s="3">
        <v>200</v>
      </c>
      <c r="D808" s="4">
        <v>115</v>
      </c>
      <c r="E808" s="4">
        <v>82</v>
      </c>
      <c r="F808" s="4">
        <v>183</v>
      </c>
      <c r="G808" s="4">
        <v>73</v>
      </c>
      <c r="H808" s="4">
        <v>7</v>
      </c>
      <c r="I808" s="5">
        <f t="shared" si="0"/>
        <v>5.46875E-2</v>
      </c>
      <c r="J808" s="4">
        <v>82</v>
      </c>
      <c r="K808" s="6">
        <f t="shared" si="1"/>
        <v>72</v>
      </c>
      <c r="L808" s="5">
        <f t="shared" si="2"/>
        <v>1.5625</v>
      </c>
      <c r="M808" s="5">
        <f t="shared" si="3"/>
        <v>0.640625</v>
      </c>
      <c r="N808" s="6">
        <f t="shared" si="4"/>
        <v>-46</v>
      </c>
      <c r="O808" s="7">
        <f t="shared" si="5"/>
        <v>0.640625</v>
      </c>
    </row>
    <row r="809" spans="1:15" ht="12.5" x14ac:dyDescent="0.25">
      <c r="A809" s="8" t="s">
        <v>865</v>
      </c>
      <c r="B809" s="9">
        <v>14200022</v>
      </c>
      <c r="C809" s="10">
        <v>400</v>
      </c>
      <c r="D809" s="11">
        <v>392</v>
      </c>
      <c r="E809" s="11">
        <v>472</v>
      </c>
      <c r="F809" s="11">
        <v>446</v>
      </c>
      <c r="G809" s="11">
        <v>397</v>
      </c>
      <c r="H809" s="11">
        <v>8</v>
      </c>
      <c r="I809" s="12">
        <f t="shared" si="0"/>
        <v>1.8979833926453145E-2</v>
      </c>
      <c r="J809" s="11">
        <v>270</v>
      </c>
      <c r="K809" s="13">
        <f t="shared" si="1"/>
        <v>-21.5</v>
      </c>
      <c r="L809" s="12">
        <f t="shared" si="2"/>
        <v>0.94899169632265723</v>
      </c>
      <c r="M809" s="12">
        <f t="shared" si="3"/>
        <v>0.64056939501779364</v>
      </c>
      <c r="N809" s="13">
        <f t="shared" si="4"/>
        <v>50.5</v>
      </c>
      <c r="O809" s="14">
        <f t="shared" si="5"/>
        <v>1.1198102016607354</v>
      </c>
    </row>
    <row r="810" spans="1:15" ht="12.5" x14ac:dyDescent="0.25">
      <c r="A810" s="1" t="s">
        <v>866</v>
      </c>
      <c r="B810" s="2">
        <v>81500049</v>
      </c>
      <c r="C810" s="3">
        <v>100</v>
      </c>
      <c r="D810" s="4">
        <v>76</v>
      </c>
      <c r="E810" s="4">
        <v>74</v>
      </c>
      <c r="F810" s="4">
        <v>109</v>
      </c>
      <c r="G810" s="4">
        <v>44</v>
      </c>
      <c r="H810" s="4">
        <v>5</v>
      </c>
      <c r="I810" s="5">
        <f t="shared" si="0"/>
        <v>6.535947712418301E-2</v>
      </c>
      <c r="J810" s="4">
        <v>49</v>
      </c>
      <c r="K810" s="6">
        <f t="shared" si="1"/>
        <v>23.5</v>
      </c>
      <c r="L810" s="5">
        <f t="shared" si="2"/>
        <v>1.3071895424836601</v>
      </c>
      <c r="M810" s="5">
        <f t="shared" si="3"/>
        <v>0.64052287581699341</v>
      </c>
      <c r="N810" s="6">
        <f t="shared" si="4"/>
        <v>-2.5</v>
      </c>
      <c r="O810" s="7">
        <f t="shared" si="5"/>
        <v>0.9673202614379085</v>
      </c>
    </row>
    <row r="811" spans="1:15" ht="12.5" x14ac:dyDescent="0.25">
      <c r="A811" s="8" t="s">
        <v>867</v>
      </c>
      <c r="B811" s="9">
        <v>181700004</v>
      </c>
      <c r="C811" s="10">
        <v>400</v>
      </c>
      <c r="D811" s="11">
        <v>436</v>
      </c>
      <c r="E811" s="11">
        <v>516</v>
      </c>
      <c r="F811" s="11">
        <v>334</v>
      </c>
      <c r="G811" s="11">
        <v>303</v>
      </c>
      <c r="H811" s="11">
        <v>4</v>
      </c>
      <c r="I811" s="12">
        <f t="shared" si="0"/>
        <v>1.2558869701726845E-2</v>
      </c>
      <c r="J811" s="11">
        <v>204</v>
      </c>
      <c r="K811" s="13">
        <f t="shared" si="1"/>
        <v>81.5</v>
      </c>
      <c r="L811" s="12">
        <f t="shared" si="2"/>
        <v>1.2558869701726845</v>
      </c>
      <c r="M811" s="12">
        <f t="shared" si="3"/>
        <v>0.64050235478806905</v>
      </c>
      <c r="N811" s="13">
        <f t="shared" si="4"/>
        <v>197.5</v>
      </c>
      <c r="O811" s="14">
        <f t="shared" si="5"/>
        <v>1.6200941915227629</v>
      </c>
    </row>
    <row r="812" spans="1:15" ht="12.5" x14ac:dyDescent="0.25">
      <c r="A812" s="1" t="s">
        <v>868</v>
      </c>
      <c r="B812" s="2" t="s">
        <v>869</v>
      </c>
      <c r="C812" s="3">
        <v>900</v>
      </c>
      <c r="D812" s="4">
        <v>1774</v>
      </c>
      <c r="E812" s="4">
        <v>1392</v>
      </c>
      <c r="F812" s="4">
        <v>684</v>
      </c>
      <c r="G812" s="4">
        <v>640</v>
      </c>
      <c r="H812" s="4">
        <v>19</v>
      </c>
      <c r="I812" s="5">
        <f t="shared" si="0"/>
        <v>2.8700906344410877E-2</v>
      </c>
      <c r="J812" s="4">
        <v>424</v>
      </c>
      <c r="K812" s="6">
        <f t="shared" si="1"/>
        <v>238</v>
      </c>
      <c r="L812" s="5">
        <f t="shared" si="2"/>
        <v>1.3595166163141994</v>
      </c>
      <c r="M812" s="5">
        <f t="shared" si="3"/>
        <v>0.6404833836858006</v>
      </c>
      <c r="N812" s="6">
        <f t="shared" si="4"/>
        <v>730</v>
      </c>
      <c r="O812" s="7">
        <f t="shared" si="5"/>
        <v>2.1027190332326282</v>
      </c>
    </row>
    <row r="813" spans="1:15" ht="12.5" x14ac:dyDescent="0.25">
      <c r="A813" s="8" t="s">
        <v>870</v>
      </c>
      <c r="B813" s="9">
        <v>91400071</v>
      </c>
      <c r="C813" s="10">
        <v>200</v>
      </c>
      <c r="D813" s="11">
        <v>257</v>
      </c>
      <c r="E813" s="11">
        <v>336</v>
      </c>
      <c r="F813" s="11">
        <v>105</v>
      </c>
      <c r="G813" s="11">
        <v>98</v>
      </c>
      <c r="H813" s="11">
        <v>0</v>
      </c>
      <c r="I813" s="12">
        <f t="shared" si="0"/>
        <v>0</v>
      </c>
      <c r="J813" s="11">
        <v>65</v>
      </c>
      <c r="K813" s="13">
        <f t="shared" si="1"/>
        <v>98.5</v>
      </c>
      <c r="L813" s="12">
        <f t="shared" si="2"/>
        <v>1.9704433497536946</v>
      </c>
      <c r="M813" s="12">
        <f t="shared" si="3"/>
        <v>0.64039408866995073</v>
      </c>
      <c r="N813" s="13">
        <f t="shared" si="4"/>
        <v>234.5</v>
      </c>
      <c r="O813" s="14">
        <f t="shared" si="5"/>
        <v>3.3103448275862069</v>
      </c>
    </row>
    <row r="814" spans="1:15" ht="12.5" x14ac:dyDescent="0.25">
      <c r="A814" s="1" t="s">
        <v>871</v>
      </c>
      <c r="B814" s="2">
        <v>10300124</v>
      </c>
      <c r="C814" s="3">
        <v>500</v>
      </c>
      <c r="D814" s="4">
        <v>555</v>
      </c>
      <c r="E814" s="4">
        <v>623</v>
      </c>
      <c r="F814" s="4">
        <v>125</v>
      </c>
      <c r="G814" s="4">
        <v>25</v>
      </c>
      <c r="H814" s="4">
        <v>10</v>
      </c>
      <c r="I814" s="5">
        <f t="shared" si="0"/>
        <v>0.13333333333333333</v>
      </c>
      <c r="J814" s="4">
        <v>48</v>
      </c>
      <c r="K814" s="6">
        <f t="shared" si="1"/>
        <v>425</v>
      </c>
      <c r="L814" s="5">
        <f t="shared" si="2"/>
        <v>6.666666666666667</v>
      </c>
      <c r="M814" s="5">
        <f t="shared" si="3"/>
        <v>0.64</v>
      </c>
      <c r="N814" s="6">
        <f t="shared" si="4"/>
        <v>548</v>
      </c>
      <c r="O814" s="7">
        <f t="shared" si="5"/>
        <v>8.3066666666666666</v>
      </c>
    </row>
    <row r="815" spans="1:15" ht="12.5" x14ac:dyDescent="0.25">
      <c r="A815" s="8" t="s">
        <v>872</v>
      </c>
      <c r="B815" s="9">
        <v>30200032</v>
      </c>
      <c r="C815" s="10">
        <v>100</v>
      </c>
      <c r="D815" s="11">
        <v>33</v>
      </c>
      <c r="E815" s="11">
        <v>22</v>
      </c>
      <c r="F815" s="11">
        <v>57</v>
      </c>
      <c r="G815" s="11">
        <v>18</v>
      </c>
      <c r="H815" s="11">
        <v>4</v>
      </c>
      <c r="I815" s="12">
        <f t="shared" si="0"/>
        <v>0.10666666666666667</v>
      </c>
      <c r="J815" s="11">
        <v>24</v>
      </c>
      <c r="K815" s="13">
        <f t="shared" si="1"/>
        <v>62.5</v>
      </c>
      <c r="L815" s="12">
        <f t="shared" si="2"/>
        <v>2.6666666666666665</v>
      </c>
      <c r="M815" s="12">
        <f t="shared" si="3"/>
        <v>0.64</v>
      </c>
      <c r="N815" s="13">
        <f t="shared" si="4"/>
        <v>-15.5</v>
      </c>
      <c r="O815" s="14">
        <f t="shared" si="5"/>
        <v>0.58666666666666667</v>
      </c>
    </row>
    <row r="816" spans="1:15" ht="12.5" x14ac:dyDescent="0.25">
      <c r="A816" s="1" t="s">
        <v>873</v>
      </c>
      <c r="B816" s="2">
        <v>22300006</v>
      </c>
      <c r="C816" s="3">
        <v>100</v>
      </c>
      <c r="D816" s="4">
        <v>56</v>
      </c>
      <c r="E816" s="4">
        <v>57</v>
      </c>
      <c r="F816" s="4">
        <v>55</v>
      </c>
      <c r="G816" s="4">
        <v>45</v>
      </c>
      <c r="H816" s="4">
        <v>4</v>
      </c>
      <c r="I816" s="5">
        <f t="shared" si="0"/>
        <v>0.08</v>
      </c>
      <c r="J816" s="4">
        <v>32</v>
      </c>
      <c r="K816" s="6">
        <f t="shared" si="1"/>
        <v>50</v>
      </c>
      <c r="L816" s="5">
        <f t="shared" si="2"/>
        <v>2</v>
      </c>
      <c r="M816" s="5">
        <f t="shared" si="3"/>
        <v>0.64</v>
      </c>
      <c r="N816" s="6">
        <f t="shared" si="4"/>
        <v>7</v>
      </c>
      <c r="O816" s="7">
        <f t="shared" si="5"/>
        <v>1.1399999999999999</v>
      </c>
    </row>
    <row r="817" spans="1:15" ht="12.5" x14ac:dyDescent="0.25">
      <c r="A817" s="8" t="s">
        <v>874</v>
      </c>
      <c r="B817" s="9">
        <v>312500023</v>
      </c>
      <c r="C817" s="10">
        <v>200</v>
      </c>
      <c r="D817" s="11">
        <v>130</v>
      </c>
      <c r="E817" s="11">
        <v>132</v>
      </c>
      <c r="F817" s="11">
        <v>179</v>
      </c>
      <c r="G817" s="11">
        <v>93</v>
      </c>
      <c r="H817" s="11">
        <v>4</v>
      </c>
      <c r="I817" s="12">
        <f t="shared" si="0"/>
        <v>2.9411764705882353E-2</v>
      </c>
      <c r="J817" s="11">
        <v>87</v>
      </c>
      <c r="K817" s="13">
        <f t="shared" si="1"/>
        <v>64</v>
      </c>
      <c r="L817" s="12">
        <f t="shared" si="2"/>
        <v>1.4705882352941178</v>
      </c>
      <c r="M817" s="12">
        <f t="shared" si="3"/>
        <v>0.63970588235294112</v>
      </c>
      <c r="N817" s="13">
        <f t="shared" si="4"/>
        <v>-4</v>
      </c>
      <c r="O817" s="14">
        <f t="shared" si="5"/>
        <v>0.97058823529411764</v>
      </c>
    </row>
    <row r="818" spans="1:15" ht="12.5" x14ac:dyDescent="0.25">
      <c r="A818" s="1" t="s">
        <v>875</v>
      </c>
      <c r="B818" s="2">
        <v>92100048</v>
      </c>
      <c r="C818" s="3">
        <v>200</v>
      </c>
      <c r="D818" s="4">
        <v>184</v>
      </c>
      <c r="E818" s="4">
        <v>250</v>
      </c>
      <c r="F818" s="4">
        <v>121</v>
      </c>
      <c r="G818" s="4">
        <v>101</v>
      </c>
      <c r="H818" s="4">
        <v>9</v>
      </c>
      <c r="I818" s="5">
        <f t="shared" si="0"/>
        <v>8.1081081081081086E-2</v>
      </c>
      <c r="J818" s="4">
        <v>71</v>
      </c>
      <c r="K818" s="6">
        <f t="shared" si="1"/>
        <v>89</v>
      </c>
      <c r="L818" s="5">
        <f t="shared" si="2"/>
        <v>1.8018018018018018</v>
      </c>
      <c r="M818" s="5">
        <f t="shared" si="3"/>
        <v>0.63963963963963966</v>
      </c>
      <c r="N818" s="6">
        <f t="shared" si="4"/>
        <v>139</v>
      </c>
      <c r="O818" s="7">
        <f t="shared" si="5"/>
        <v>2.2522522522522523</v>
      </c>
    </row>
    <row r="819" spans="1:15" ht="12.5" x14ac:dyDescent="0.25">
      <c r="A819" s="8" t="s">
        <v>876</v>
      </c>
      <c r="B819" s="9">
        <v>30800010</v>
      </c>
      <c r="C819" s="10">
        <v>200</v>
      </c>
      <c r="D819" s="11">
        <v>127</v>
      </c>
      <c r="E819" s="11">
        <v>125</v>
      </c>
      <c r="F819" s="11">
        <v>170</v>
      </c>
      <c r="G819" s="11">
        <v>99</v>
      </c>
      <c r="H819" s="11">
        <v>2</v>
      </c>
      <c r="I819" s="12">
        <f t="shared" si="0"/>
        <v>1.4869888475836431E-2</v>
      </c>
      <c r="J819" s="11">
        <v>86</v>
      </c>
      <c r="K819" s="13">
        <f t="shared" si="1"/>
        <v>65.5</v>
      </c>
      <c r="L819" s="12">
        <f t="shared" si="2"/>
        <v>1.486988847583643</v>
      </c>
      <c r="M819" s="12">
        <f t="shared" si="3"/>
        <v>0.63940520446096649</v>
      </c>
      <c r="N819" s="13">
        <f t="shared" si="4"/>
        <v>-9.5</v>
      </c>
      <c r="O819" s="14">
        <f t="shared" si="5"/>
        <v>0.92936802973977695</v>
      </c>
    </row>
    <row r="820" spans="1:15" ht="12.5" x14ac:dyDescent="0.25">
      <c r="A820" s="1" t="s">
        <v>877</v>
      </c>
      <c r="B820" s="2" t="s">
        <v>878</v>
      </c>
      <c r="C820" s="3">
        <v>200</v>
      </c>
      <c r="D820" s="4">
        <v>123</v>
      </c>
      <c r="E820" s="4">
        <v>112</v>
      </c>
      <c r="F820" s="4">
        <v>180</v>
      </c>
      <c r="G820" s="4">
        <v>89</v>
      </c>
      <c r="H820" s="4">
        <v>14</v>
      </c>
      <c r="I820" s="5">
        <f t="shared" si="0"/>
        <v>0.10408921933085502</v>
      </c>
      <c r="J820" s="4">
        <v>86</v>
      </c>
      <c r="K820" s="6">
        <f t="shared" si="1"/>
        <v>65.5</v>
      </c>
      <c r="L820" s="5">
        <f t="shared" si="2"/>
        <v>1.486988847583643</v>
      </c>
      <c r="M820" s="5">
        <f t="shared" si="3"/>
        <v>0.63940520446096649</v>
      </c>
      <c r="N820" s="6">
        <f t="shared" si="4"/>
        <v>-22.5</v>
      </c>
      <c r="O820" s="7">
        <f t="shared" si="5"/>
        <v>0.83271375464684017</v>
      </c>
    </row>
    <row r="821" spans="1:15" ht="12.5" x14ac:dyDescent="0.25">
      <c r="A821" s="8" t="s">
        <v>879</v>
      </c>
      <c r="B821" s="9">
        <v>90800009</v>
      </c>
      <c r="C821" s="10">
        <v>450</v>
      </c>
      <c r="D821" s="11">
        <v>487</v>
      </c>
      <c r="E821" s="11">
        <v>631</v>
      </c>
      <c r="F821" s="11">
        <v>277</v>
      </c>
      <c r="G821" s="11">
        <v>233</v>
      </c>
      <c r="H821" s="11">
        <v>7</v>
      </c>
      <c r="I821" s="12">
        <f t="shared" si="0"/>
        <v>2.7450980392156862E-2</v>
      </c>
      <c r="J821" s="11">
        <v>163</v>
      </c>
      <c r="K821" s="13">
        <f t="shared" si="1"/>
        <v>195</v>
      </c>
      <c r="L821" s="12">
        <f t="shared" si="2"/>
        <v>1.7647058823529411</v>
      </c>
      <c r="M821" s="12">
        <f t="shared" si="3"/>
        <v>0.63921568627450975</v>
      </c>
      <c r="N821" s="13">
        <f t="shared" si="4"/>
        <v>376</v>
      </c>
      <c r="O821" s="14">
        <f t="shared" si="5"/>
        <v>2.4745098039215687</v>
      </c>
    </row>
    <row r="822" spans="1:15" ht="12.5" x14ac:dyDescent="0.25">
      <c r="A822" s="1" t="s">
        <v>880</v>
      </c>
      <c r="B822" s="2" t="s">
        <v>881</v>
      </c>
      <c r="C822" s="3">
        <v>500</v>
      </c>
      <c r="D822" s="4">
        <v>378</v>
      </c>
      <c r="E822" s="4">
        <v>379</v>
      </c>
      <c r="F822" s="4">
        <v>446</v>
      </c>
      <c r="G822" s="4">
        <v>327</v>
      </c>
      <c r="H822" s="4">
        <v>2</v>
      </c>
      <c r="I822" s="5">
        <f t="shared" si="0"/>
        <v>5.1746442432082798E-3</v>
      </c>
      <c r="J822" s="4">
        <v>247</v>
      </c>
      <c r="K822" s="6">
        <f t="shared" si="1"/>
        <v>113.5</v>
      </c>
      <c r="L822" s="5">
        <f t="shared" si="2"/>
        <v>1.2936610608020698</v>
      </c>
      <c r="M822" s="5">
        <f t="shared" si="3"/>
        <v>0.63906856403622248</v>
      </c>
      <c r="N822" s="6">
        <f t="shared" si="4"/>
        <v>-7.5</v>
      </c>
      <c r="O822" s="7">
        <f t="shared" si="5"/>
        <v>0.98059508408796892</v>
      </c>
    </row>
    <row r="823" spans="1:15" ht="12.5" x14ac:dyDescent="0.25">
      <c r="A823" s="8" t="s">
        <v>882</v>
      </c>
      <c r="B823" s="9">
        <v>100400021</v>
      </c>
      <c r="C823" s="10">
        <v>50</v>
      </c>
      <c r="D823" s="11">
        <v>32</v>
      </c>
      <c r="E823" s="11">
        <v>27</v>
      </c>
      <c r="F823" s="11">
        <v>47</v>
      </c>
      <c r="G823" s="11">
        <v>25</v>
      </c>
      <c r="H823" s="11">
        <v>6</v>
      </c>
      <c r="I823" s="12">
        <f t="shared" si="0"/>
        <v>0.16666666666666666</v>
      </c>
      <c r="J823" s="11">
        <v>23</v>
      </c>
      <c r="K823" s="13">
        <f t="shared" si="1"/>
        <v>14</v>
      </c>
      <c r="L823" s="12">
        <f t="shared" si="2"/>
        <v>1.3888888888888888</v>
      </c>
      <c r="M823" s="12">
        <f t="shared" si="3"/>
        <v>0.63888888888888884</v>
      </c>
      <c r="N823" s="13">
        <f t="shared" si="4"/>
        <v>-9</v>
      </c>
      <c r="O823" s="14">
        <f t="shared" si="5"/>
        <v>0.75</v>
      </c>
    </row>
    <row r="824" spans="1:15" ht="12.5" x14ac:dyDescent="0.25">
      <c r="A824" s="1" t="s">
        <v>883</v>
      </c>
      <c r="B824" s="2" t="s">
        <v>884</v>
      </c>
      <c r="C824" s="3">
        <v>530</v>
      </c>
      <c r="D824" s="4">
        <v>573</v>
      </c>
      <c r="E824" s="4">
        <v>676</v>
      </c>
      <c r="F824" s="4">
        <v>457</v>
      </c>
      <c r="G824" s="4">
        <v>407</v>
      </c>
      <c r="H824" s="4">
        <v>6</v>
      </c>
      <c r="I824" s="5">
        <f t="shared" si="0"/>
        <v>1.3888888888888888E-2</v>
      </c>
      <c r="J824" s="4">
        <v>276</v>
      </c>
      <c r="K824" s="6">
        <f t="shared" si="1"/>
        <v>98</v>
      </c>
      <c r="L824" s="5">
        <f t="shared" si="2"/>
        <v>1.2268518518518519</v>
      </c>
      <c r="M824" s="5">
        <f t="shared" si="3"/>
        <v>0.63888888888888884</v>
      </c>
      <c r="N824" s="6">
        <f t="shared" si="4"/>
        <v>244</v>
      </c>
      <c r="O824" s="7">
        <f t="shared" si="5"/>
        <v>1.5648148148148149</v>
      </c>
    </row>
    <row r="825" spans="1:15" ht="12.5" x14ac:dyDescent="0.25">
      <c r="A825" s="8" t="s">
        <v>885</v>
      </c>
      <c r="B825" s="9">
        <v>21300011</v>
      </c>
      <c r="C825" s="10">
        <v>100</v>
      </c>
      <c r="D825" s="11">
        <v>65</v>
      </c>
      <c r="E825" s="11">
        <v>58</v>
      </c>
      <c r="F825" s="11">
        <v>99</v>
      </c>
      <c r="G825" s="11">
        <v>42</v>
      </c>
      <c r="H825" s="11">
        <v>7</v>
      </c>
      <c r="I825" s="12">
        <f t="shared" si="0"/>
        <v>9.9290780141843976E-2</v>
      </c>
      <c r="J825" s="11">
        <v>45</v>
      </c>
      <c r="K825" s="13">
        <f t="shared" si="1"/>
        <v>29.5</v>
      </c>
      <c r="L825" s="12">
        <f t="shared" si="2"/>
        <v>1.4184397163120568</v>
      </c>
      <c r="M825" s="12">
        <f t="shared" si="3"/>
        <v>0.63829787234042556</v>
      </c>
      <c r="N825" s="13">
        <f t="shared" si="4"/>
        <v>-12.5</v>
      </c>
      <c r="O825" s="14">
        <f t="shared" si="5"/>
        <v>0.82269503546099287</v>
      </c>
    </row>
    <row r="826" spans="1:15" ht="12.5" x14ac:dyDescent="0.25">
      <c r="A826" s="1" t="s">
        <v>886</v>
      </c>
      <c r="B826" s="2">
        <v>143200124</v>
      </c>
      <c r="C826" s="3">
        <v>200</v>
      </c>
      <c r="D826" s="4">
        <v>58</v>
      </c>
      <c r="E826" s="4">
        <v>54</v>
      </c>
      <c r="F826" s="4">
        <v>78</v>
      </c>
      <c r="G826" s="4">
        <v>38</v>
      </c>
      <c r="H826" s="4">
        <v>8</v>
      </c>
      <c r="I826" s="5">
        <f t="shared" si="0"/>
        <v>0.13793103448275862</v>
      </c>
      <c r="J826" s="4">
        <v>37</v>
      </c>
      <c r="K826" s="6">
        <f t="shared" si="1"/>
        <v>142</v>
      </c>
      <c r="L826" s="5">
        <f t="shared" si="2"/>
        <v>3.4482758620689653</v>
      </c>
      <c r="M826" s="5">
        <f t="shared" si="3"/>
        <v>0.63793103448275867</v>
      </c>
      <c r="N826" s="6">
        <f t="shared" si="4"/>
        <v>-4</v>
      </c>
      <c r="O826" s="7">
        <f t="shared" si="5"/>
        <v>0.93103448275862066</v>
      </c>
    </row>
    <row r="827" spans="1:15" ht="12.5" x14ac:dyDescent="0.25">
      <c r="A827" s="8" t="s">
        <v>887</v>
      </c>
      <c r="B827" s="9">
        <v>272700030</v>
      </c>
      <c r="C827" s="10">
        <v>100</v>
      </c>
      <c r="D827" s="11">
        <v>84</v>
      </c>
      <c r="E827" s="11">
        <v>79</v>
      </c>
      <c r="F827" s="11">
        <v>107</v>
      </c>
      <c r="G827" s="11">
        <v>53</v>
      </c>
      <c r="H827" s="11">
        <v>8</v>
      </c>
      <c r="I827" s="12">
        <f t="shared" si="0"/>
        <v>0.1</v>
      </c>
      <c r="J827" s="11">
        <v>51</v>
      </c>
      <c r="K827" s="13">
        <f t="shared" si="1"/>
        <v>20</v>
      </c>
      <c r="L827" s="12">
        <f t="shared" si="2"/>
        <v>1.25</v>
      </c>
      <c r="M827" s="12">
        <f t="shared" si="3"/>
        <v>0.63749999999999996</v>
      </c>
      <c r="N827" s="13">
        <f t="shared" si="4"/>
        <v>-1</v>
      </c>
      <c r="O827" s="14">
        <f t="shared" si="5"/>
        <v>0.98750000000000004</v>
      </c>
    </row>
    <row r="828" spans="1:15" ht="12.5" x14ac:dyDescent="0.25">
      <c r="A828" s="1" t="s">
        <v>888</v>
      </c>
      <c r="B828" s="2">
        <v>283500070</v>
      </c>
      <c r="C828" s="3">
        <v>100</v>
      </c>
      <c r="D828" s="4">
        <v>82</v>
      </c>
      <c r="E828" s="4">
        <v>80</v>
      </c>
      <c r="F828" s="4">
        <v>133</v>
      </c>
      <c r="G828" s="4">
        <v>71</v>
      </c>
      <c r="H828" s="4">
        <v>7</v>
      </c>
      <c r="I828" s="5">
        <f t="shared" si="0"/>
        <v>6.8627450980392163E-2</v>
      </c>
      <c r="J828" s="4">
        <v>65</v>
      </c>
      <c r="K828" s="6">
        <f t="shared" si="1"/>
        <v>-2</v>
      </c>
      <c r="L828" s="5">
        <f t="shared" si="2"/>
        <v>0.98039215686274506</v>
      </c>
      <c r="M828" s="5">
        <f t="shared" si="3"/>
        <v>0.63725490196078427</v>
      </c>
      <c r="N828" s="6">
        <f t="shared" si="4"/>
        <v>-22</v>
      </c>
      <c r="O828" s="7">
        <f t="shared" si="5"/>
        <v>0.78431372549019607</v>
      </c>
    </row>
    <row r="829" spans="1:15" ht="12.5" x14ac:dyDescent="0.25">
      <c r="A829" s="8" t="s">
        <v>889</v>
      </c>
      <c r="B829" s="9">
        <v>21500014</v>
      </c>
      <c r="C829" s="10">
        <v>200</v>
      </c>
      <c r="D829" s="11">
        <v>149</v>
      </c>
      <c r="E829" s="11">
        <v>121</v>
      </c>
      <c r="F829" s="11">
        <v>182</v>
      </c>
      <c r="G829" s="11">
        <v>107</v>
      </c>
      <c r="H829" s="11">
        <v>3</v>
      </c>
      <c r="I829" s="12">
        <f t="shared" si="0"/>
        <v>2.0761245674740483E-2</v>
      </c>
      <c r="J829" s="11">
        <v>92</v>
      </c>
      <c r="K829" s="13">
        <f t="shared" si="1"/>
        <v>55.5</v>
      </c>
      <c r="L829" s="12">
        <f t="shared" si="2"/>
        <v>1.3840830449826989</v>
      </c>
      <c r="M829" s="12">
        <f t="shared" si="3"/>
        <v>0.63667820069204151</v>
      </c>
      <c r="N829" s="13">
        <f t="shared" si="4"/>
        <v>-23.5</v>
      </c>
      <c r="O829" s="14">
        <f t="shared" si="5"/>
        <v>0.83737024221453282</v>
      </c>
    </row>
    <row r="830" spans="1:15" ht="12.5" x14ac:dyDescent="0.25">
      <c r="A830" s="1" t="s">
        <v>890</v>
      </c>
      <c r="B830" s="2">
        <v>280200034</v>
      </c>
      <c r="C830" s="3">
        <v>150</v>
      </c>
      <c r="D830" s="4">
        <v>184</v>
      </c>
      <c r="E830" s="4">
        <v>218</v>
      </c>
      <c r="F830" s="4">
        <v>178</v>
      </c>
      <c r="G830" s="4">
        <v>155</v>
      </c>
      <c r="H830" s="4">
        <v>6</v>
      </c>
      <c r="I830" s="5">
        <f t="shared" si="0"/>
        <v>3.6036036036036036E-2</v>
      </c>
      <c r="J830" s="4">
        <v>106</v>
      </c>
      <c r="K830" s="6">
        <f t="shared" si="1"/>
        <v>-16.5</v>
      </c>
      <c r="L830" s="5">
        <f t="shared" si="2"/>
        <v>0.90090090090090091</v>
      </c>
      <c r="M830" s="5">
        <f t="shared" si="3"/>
        <v>0.63663663663663661</v>
      </c>
      <c r="N830" s="6">
        <f t="shared" si="4"/>
        <v>51.5</v>
      </c>
      <c r="O830" s="7">
        <f t="shared" si="5"/>
        <v>1.3093093093093093</v>
      </c>
    </row>
    <row r="831" spans="1:15" ht="12.5" x14ac:dyDescent="0.25">
      <c r="A831" s="8" t="s">
        <v>891</v>
      </c>
      <c r="B831" s="9">
        <v>50100016</v>
      </c>
      <c r="C831" s="10">
        <v>100</v>
      </c>
      <c r="D831" s="11">
        <v>36</v>
      </c>
      <c r="E831" s="11">
        <v>25</v>
      </c>
      <c r="F831" s="11">
        <v>49</v>
      </c>
      <c r="G831" s="11">
        <v>17</v>
      </c>
      <c r="H831" s="11">
        <v>6</v>
      </c>
      <c r="I831" s="12">
        <f t="shared" si="0"/>
        <v>0.18181818181818182</v>
      </c>
      <c r="J831" s="11">
        <v>21</v>
      </c>
      <c r="K831" s="13">
        <f t="shared" si="1"/>
        <v>67</v>
      </c>
      <c r="L831" s="12">
        <f t="shared" si="2"/>
        <v>3.0303030303030303</v>
      </c>
      <c r="M831" s="12">
        <f t="shared" si="3"/>
        <v>0.63636363636363635</v>
      </c>
      <c r="N831" s="13">
        <f t="shared" si="4"/>
        <v>-8</v>
      </c>
      <c r="O831" s="14">
        <f t="shared" si="5"/>
        <v>0.75757575757575757</v>
      </c>
    </row>
    <row r="832" spans="1:15" ht="12.5" x14ac:dyDescent="0.25">
      <c r="A832" s="1" t="s">
        <v>892</v>
      </c>
      <c r="B832" s="2">
        <v>141900011</v>
      </c>
      <c r="C832" s="3">
        <v>100</v>
      </c>
      <c r="D832" s="4">
        <v>41</v>
      </c>
      <c r="E832" s="4">
        <v>36</v>
      </c>
      <c r="F832" s="4">
        <v>57</v>
      </c>
      <c r="G832" s="4">
        <v>31</v>
      </c>
      <c r="H832" s="4">
        <v>7</v>
      </c>
      <c r="I832" s="5">
        <f t="shared" si="0"/>
        <v>0.15909090909090909</v>
      </c>
      <c r="J832" s="4">
        <v>28</v>
      </c>
      <c r="K832" s="6">
        <f t="shared" si="1"/>
        <v>56</v>
      </c>
      <c r="L832" s="5">
        <f t="shared" si="2"/>
        <v>2.2727272727272729</v>
      </c>
      <c r="M832" s="5">
        <f t="shared" si="3"/>
        <v>0.63636363636363635</v>
      </c>
      <c r="N832" s="6">
        <f t="shared" si="4"/>
        <v>-8</v>
      </c>
      <c r="O832" s="7">
        <f t="shared" si="5"/>
        <v>0.81818181818181823</v>
      </c>
    </row>
    <row r="833" spans="1:15" ht="12.5" x14ac:dyDescent="0.25">
      <c r="A833" s="8" t="s">
        <v>893</v>
      </c>
      <c r="B833" s="9">
        <v>14000067</v>
      </c>
      <c r="C833" s="10">
        <v>100</v>
      </c>
      <c r="D833" s="11">
        <v>76</v>
      </c>
      <c r="E833" s="11">
        <v>87</v>
      </c>
      <c r="F833" s="11">
        <v>87</v>
      </c>
      <c r="G833" s="11">
        <v>67</v>
      </c>
      <c r="H833" s="11">
        <v>6</v>
      </c>
      <c r="I833" s="12">
        <f t="shared" si="0"/>
        <v>7.792207792207792E-2</v>
      </c>
      <c r="J833" s="11">
        <v>49</v>
      </c>
      <c r="K833" s="13">
        <f t="shared" si="1"/>
        <v>23</v>
      </c>
      <c r="L833" s="12">
        <f t="shared" si="2"/>
        <v>1.2987012987012987</v>
      </c>
      <c r="M833" s="12">
        <f t="shared" si="3"/>
        <v>0.63636363636363635</v>
      </c>
      <c r="N833" s="13">
        <f t="shared" si="4"/>
        <v>10</v>
      </c>
      <c r="O833" s="14">
        <f t="shared" si="5"/>
        <v>1.1298701298701299</v>
      </c>
    </row>
    <row r="834" spans="1:15" ht="12.5" x14ac:dyDescent="0.25">
      <c r="A834" s="1" t="s">
        <v>894</v>
      </c>
      <c r="B834" s="2">
        <v>203400721</v>
      </c>
      <c r="C834" s="3">
        <v>100</v>
      </c>
      <c r="D834" s="4">
        <v>60</v>
      </c>
      <c r="E834" s="4">
        <v>58</v>
      </c>
      <c r="F834" s="4">
        <v>81</v>
      </c>
      <c r="G834" s="4">
        <v>48</v>
      </c>
      <c r="H834" s="4">
        <v>8</v>
      </c>
      <c r="I834" s="5">
        <f t="shared" si="0"/>
        <v>0.12403100775193798</v>
      </c>
      <c r="J834" s="4">
        <v>41</v>
      </c>
      <c r="K834" s="6">
        <f t="shared" si="1"/>
        <v>35.5</v>
      </c>
      <c r="L834" s="5">
        <f t="shared" si="2"/>
        <v>1.5503875968992249</v>
      </c>
      <c r="M834" s="5">
        <f t="shared" si="3"/>
        <v>0.63565891472868219</v>
      </c>
      <c r="N834" s="6">
        <f t="shared" si="4"/>
        <v>-6.5</v>
      </c>
      <c r="O834" s="7">
        <f t="shared" si="5"/>
        <v>0.89922480620155043</v>
      </c>
    </row>
    <row r="835" spans="1:15" ht="12.5" x14ac:dyDescent="0.25">
      <c r="A835" s="8" t="s">
        <v>895</v>
      </c>
      <c r="B835" s="9">
        <v>280200007</v>
      </c>
      <c r="C835" s="10">
        <v>100</v>
      </c>
      <c r="D835" s="11">
        <v>47</v>
      </c>
      <c r="E835" s="11">
        <v>66</v>
      </c>
      <c r="F835" s="11">
        <v>56</v>
      </c>
      <c r="G835" s="11">
        <v>51</v>
      </c>
      <c r="H835" s="11">
        <v>6</v>
      </c>
      <c r="I835" s="12">
        <f t="shared" si="0"/>
        <v>0.11214953271028037</v>
      </c>
      <c r="J835" s="11">
        <v>34</v>
      </c>
      <c r="K835" s="13">
        <f t="shared" si="1"/>
        <v>46.5</v>
      </c>
      <c r="L835" s="12">
        <f t="shared" si="2"/>
        <v>1.8691588785046729</v>
      </c>
      <c r="M835" s="12">
        <f t="shared" si="3"/>
        <v>0.63551401869158874</v>
      </c>
      <c r="N835" s="13">
        <f t="shared" si="4"/>
        <v>12.5</v>
      </c>
      <c r="O835" s="14">
        <f t="shared" si="5"/>
        <v>1.233644859813084</v>
      </c>
    </row>
    <row r="836" spans="1:15" ht="12.5" x14ac:dyDescent="0.25">
      <c r="A836" s="1" t="s">
        <v>896</v>
      </c>
      <c r="B836" s="2">
        <v>220200010</v>
      </c>
      <c r="C836" s="3">
        <v>100</v>
      </c>
      <c r="D836" s="4">
        <v>42</v>
      </c>
      <c r="E836" s="4">
        <v>45</v>
      </c>
      <c r="F836" s="4">
        <v>46</v>
      </c>
      <c r="G836" s="4">
        <v>39</v>
      </c>
      <c r="H836" s="4">
        <v>7</v>
      </c>
      <c r="I836" s="5">
        <f t="shared" si="0"/>
        <v>0.16470588235294117</v>
      </c>
      <c r="J836" s="4">
        <v>27</v>
      </c>
      <c r="K836" s="6">
        <f t="shared" si="1"/>
        <v>57.5</v>
      </c>
      <c r="L836" s="5">
        <f t="shared" si="2"/>
        <v>2.3529411764705883</v>
      </c>
      <c r="M836" s="5">
        <f t="shared" si="3"/>
        <v>0.63529411764705879</v>
      </c>
      <c r="N836" s="6">
        <f t="shared" si="4"/>
        <v>2.5</v>
      </c>
      <c r="O836" s="7">
        <f t="shared" si="5"/>
        <v>1.0588235294117647</v>
      </c>
    </row>
    <row r="837" spans="1:15" ht="12.5" x14ac:dyDescent="0.25">
      <c r="A837" s="8" t="s">
        <v>897</v>
      </c>
      <c r="B837" s="9">
        <v>10200005</v>
      </c>
      <c r="C837" s="10">
        <v>600</v>
      </c>
      <c r="D837" s="11">
        <v>621</v>
      </c>
      <c r="E837" s="11">
        <v>785</v>
      </c>
      <c r="F837" s="11">
        <v>728</v>
      </c>
      <c r="G837" s="11">
        <v>695</v>
      </c>
      <c r="H837" s="11">
        <v>5</v>
      </c>
      <c r="I837" s="12">
        <f t="shared" si="0"/>
        <v>7.0274068868587487E-3</v>
      </c>
      <c r="J837" s="11">
        <v>452</v>
      </c>
      <c r="K837" s="13">
        <f t="shared" si="1"/>
        <v>-111.5</v>
      </c>
      <c r="L837" s="12">
        <f t="shared" si="2"/>
        <v>0.84328882642304992</v>
      </c>
      <c r="M837" s="12">
        <f t="shared" si="3"/>
        <v>0.63527758257203093</v>
      </c>
      <c r="N837" s="13">
        <f t="shared" si="4"/>
        <v>73.5</v>
      </c>
      <c r="O837" s="14">
        <f t="shared" si="5"/>
        <v>1.1033028812368235</v>
      </c>
    </row>
    <row r="838" spans="1:15" ht="12.5" x14ac:dyDescent="0.25">
      <c r="A838" s="1" t="s">
        <v>898</v>
      </c>
      <c r="B838" s="2">
        <v>81500048</v>
      </c>
      <c r="C838" s="3">
        <v>100</v>
      </c>
      <c r="D838" s="4">
        <v>60</v>
      </c>
      <c r="E838" s="4">
        <v>40</v>
      </c>
      <c r="F838" s="4">
        <v>93</v>
      </c>
      <c r="G838" s="4">
        <v>33</v>
      </c>
      <c r="H838" s="4">
        <v>5</v>
      </c>
      <c r="I838" s="5">
        <f t="shared" si="0"/>
        <v>7.9365079365079361E-2</v>
      </c>
      <c r="J838" s="4">
        <v>40</v>
      </c>
      <c r="K838" s="6">
        <f t="shared" si="1"/>
        <v>37</v>
      </c>
      <c r="L838" s="5">
        <f t="shared" si="2"/>
        <v>1.5873015873015872</v>
      </c>
      <c r="M838" s="5">
        <f t="shared" si="3"/>
        <v>0.63492063492063489</v>
      </c>
      <c r="N838" s="6">
        <f t="shared" si="4"/>
        <v>-23</v>
      </c>
      <c r="O838" s="7">
        <f t="shared" si="5"/>
        <v>0.63492063492063489</v>
      </c>
    </row>
    <row r="839" spans="1:15" ht="12.5" x14ac:dyDescent="0.25">
      <c r="A839" s="8" t="s">
        <v>899</v>
      </c>
      <c r="B839" s="9">
        <v>30900019</v>
      </c>
      <c r="C839" s="10">
        <v>50</v>
      </c>
      <c r="D839" s="11">
        <v>30</v>
      </c>
      <c r="E839" s="11">
        <v>35</v>
      </c>
      <c r="F839" s="11">
        <v>38</v>
      </c>
      <c r="G839" s="11">
        <v>25</v>
      </c>
      <c r="H839" s="11">
        <v>7</v>
      </c>
      <c r="I839" s="12">
        <f t="shared" si="0"/>
        <v>0.22222222222222221</v>
      </c>
      <c r="J839" s="11">
        <v>20</v>
      </c>
      <c r="K839" s="13">
        <f t="shared" si="1"/>
        <v>18.5</v>
      </c>
      <c r="L839" s="12">
        <f t="shared" si="2"/>
        <v>1.5873015873015872</v>
      </c>
      <c r="M839" s="12">
        <f t="shared" si="3"/>
        <v>0.63492063492063489</v>
      </c>
      <c r="N839" s="13">
        <f t="shared" si="4"/>
        <v>3.5</v>
      </c>
      <c r="O839" s="14">
        <f t="shared" si="5"/>
        <v>1.1111111111111112</v>
      </c>
    </row>
    <row r="840" spans="1:15" ht="12.5" x14ac:dyDescent="0.25">
      <c r="A840" s="1" t="s">
        <v>900</v>
      </c>
      <c r="B840" s="2">
        <v>111800050</v>
      </c>
      <c r="C840" s="3">
        <v>200</v>
      </c>
      <c r="D840" s="4">
        <v>128</v>
      </c>
      <c r="E840" s="4">
        <v>90</v>
      </c>
      <c r="F840" s="4">
        <v>198</v>
      </c>
      <c r="G840" s="4">
        <v>73</v>
      </c>
      <c r="H840" s="4">
        <v>7</v>
      </c>
      <c r="I840" s="5">
        <f t="shared" si="0"/>
        <v>5.1660516605166053E-2</v>
      </c>
      <c r="J840" s="4">
        <v>86</v>
      </c>
      <c r="K840" s="6">
        <f t="shared" si="1"/>
        <v>64.5</v>
      </c>
      <c r="L840" s="5">
        <f t="shared" si="2"/>
        <v>1.4760147601476015</v>
      </c>
      <c r="M840" s="5">
        <f t="shared" si="3"/>
        <v>0.63468634686346859</v>
      </c>
      <c r="N840" s="6">
        <f t="shared" si="4"/>
        <v>-45.5</v>
      </c>
      <c r="O840" s="7">
        <f t="shared" si="5"/>
        <v>0.66420664206642066</v>
      </c>
    </row>
    <row r="841" spans="1:15" ht="12.5" x14ac:dyDescent="0.25">
      <c r="A841" s="8" t="s">
        <v>901</v>
      </c>
      <c r="B841" s="9">
        <v>92100052</v>
      </c>
      <c r="C841" s="10">
        <v>200</v>
      </c>
      <c r="D841" s="11">
        <v>252</v>
      </c>
      <c r="E841" s="11">
        <v>269</v>
      </c>
      <c r="F841" s="11">
        <v>241</v>
      </c>
      <c r="G841" s="11">
        <v>175</v>
      </c>
      <c r="H841" s="11">
        <v>8</v>
      </c>
      <c r="I841" s="12">
        <f t="shared" si="0"/>
        <v>3.8461538461538464E-2</v>
      </c>
      <c r="J841" s="11">
        <v>132</v>
      </c>
      <c r="K841" s="13">
        <f t="shared" si="1"/>
        <v>-8</v>
      </c>
      <c r="L841" s="12">
        <f t="shared" si="2"/>
        <v>0.96153846153846156</v>
      </c>
      <c r="M841" s="12">
        <f t="shared" si="3"/>
        <v>0.63461538461538458</v>
      </c>
      <c r="N841" s="13">
        <f t="shared" si="4"/>
        <v>61</v>
      </c>
      <c r="O841" s="14">
        <f t="shared" si="5"/>
        <v>1.2932692307692308</v>
      </c>
    </row>
    <row r="842" spans="1:15" ht="12.5" x14ac:dyDescent="0.25">
      <c r="A842" s="1" t="s">
        <v>902</v>
      </c>
      <c r="B842" s="2">
        <v>91600099</v>
      </c>
      <c r="C842" s="3">
        <v>700</v>
      </c>
      <c r="D842" s="4">
        <v>714</v>
      </c>
      <c r="E842" s="4">
        <v>774</v>
      </c>
      <c r="F842" s="4">
        <v>470</v>
      </c>
      <c r="G842" s="4">
        <v>422</v>
      </c>
      <c r="H842" s="4">
        <v>8</v>
      </c>
      <c r="I842" s="5">
        <f t="shared" si="0"/>
        <v>1.7937219730941704E-2</v>
      </c>
      <c r="J842" s="4">
        <v>283</v>
      </c>
      <c r="K842" s="6">
        <f t="shared" si="1"/>
        <v>254</v>
      </c>
      <c r="L842" s="5">
        <f t="shared" si="2"/>
        <v>1.5695067264573992</v>
      </c>
      <c r="M842" s="5">
        <f t="shared" si="3"/>
        <v>0.63452914798206284</v>
      </c>
      <c r="N842" s="6">
        <f t="shared" si="4"/>
        <v>328</v>
      </c>
      <c r="O842" s="7">
        <f t="shared" si="5"/>
        <v>1.7354260089686098</v>
      </c>
    </row>
    <row r="843" spans="1:15" ht="12.5" x14ac:dyDescent="0.25">
      <c r="A843" s="8" t="s">
        <v>903</v>
      </c>
      <c r="B843" s="9">
        <v>262000029</v>
      </c>
      <c r="C843" s="10">
        <v>100</v>
      </c>
      <c r="D843" s="11">
        <v>69</v>
      </c>
      <c r="E843" s="11">
        <v>54</v>
      </c>
      <c r="F843" s="11">
        <v>109</v>
      </c>
      <c r="G843" s="11">
        <v>36</v>
      </c>
      <c r="H843" s="11">
        <v>5</v>
      </c>
      <c r="I843" s="12">
        <f t="shared" si="0"/>
        <v>6.8965517241379309E-2</v>
      </c>
      <c r="J843" s="11">
        <v>46</v>
      </c>
      <c r="K843" s="13">
        <f t="shared" si="1"/>
        <v>27.5</v>
      </c>
      <c r="L843" s="12">
        <f t="shared" si="2"/>
        <v>1.3793103448275863</v>
      </c>
      <c r="M843" s="12">
        <f t="shared" si="3"/>
        <v>0.6344827586206897</v>
      </c>
      <c r="N843" s="13">
        <f t="shared" si="4"/>
        <v>-18.5</v>
      </c>
      <c r="O843" s="14">
        <f t="shared" si="5"/>
        <v>0.7448275862068966</v>
      </c>
    </row>
    <row r="844" spans="1:15" ht="12.5" x14ac:dyDescent="0.25">
      <c r="A844" s="1" t="s">
        <v>904</v>
      </c>
      <c r="B844" s="2">
        <v>50600008</v>
      </c>
      <c r="C844" s="3">
        <v>200</v>
      </c>
      <c r="D844" s="4">
        <v>222</v>
      </c>
      <c r="E844" s="4">
        <v>208</v>
      </c>
      <c r="F844" s="4">
        <v>264</v>
      </c>
      <c r="G844" s="4">
        <v>171</v>
      </c>
      <c r="H844" s="4">
        <v>1</v>
      </c>
      <c r="I844" s="5">
        <f t="shared" si="0"/>
        <v>4.5977011494252873E-3</v>
      </c>
      <c r="J844" s="4">
        <v>138</v>
      </c>
      <c r="K844" s="6">
        <f t="shared" si="1"/>
        <v>-17.5</v>
      </c>
      <c r="L844" s="5">
        <f t="shared" si="2"/>
        <v>0.91954022988505746</v>
      </c>
      <c r="M844" s="5">
        <f t="shared" si="3"/>
        <v>0.6344827586206897</v>
      </c>
      <c r="N844" s="6">
        <f t="shared" si="4"/>
        <v>-9.5</v>
      </c>
      <c r="O844" s="7">
        <f t="shared" si="5"/>
        <v>0.95632183908045976</v>
      </c>
    </row>
    <row r="845" spans="1:15" ht="12.5" x14ac:dyDescent="0.25">
      <c r="A845" s="8" t="s">
        <v>905</v>
      </c>
      <c r="B845" s="9">
        <v>93500027</v>
      </c>
      <c r="C845" s="10">
        <v>300</v>
      </c>
      <c r="D845" s="11">
        <v>372</v>
      </c>
      <c r="E845" s="11">
        <v>399</v>
      </c>
      <c r="F845" s="11">
        <v>273</v>
      </c>
      <c r="G845" s="11">
        <v>222</v>
      </c>
      <c r="H845" s="11">
        <v>7</v>
      </c>
      <c r="I845" s="12">
        <f t="shared" si="0"/>
        <v>2.8282828282828285E-2</v>
      </c>
      <c r="J845" s="11">
        <v>157</v>
      </c>
      <c r="K845" s="13">
        <f t="shared" si="1"/>
        <v>52.5</v>
      </c>
      <c r="L845" s="12">
        <f t="shared" si="2"/>
        <v>1.2121212121212122</v>
      </c>
      <c r="M845" s="12">
        <f t="shared" si="3"/>
        <v>0.63434343434343432</v>
      </c>
      <c r="N845" s="13">
        <f t="shared" si="4"/>
        <v>151.5</v>
      </c>
      <c r="O845" s="14">
        <f t="shared" si="5"/>
        <v>1.6121212121212121</v>
      </c>
    </row>
    <row r="846" spans="1:15" ht="12.5" x14ac:dyDescent="0.25">
      <c r="A846" s="1" t="s">
        <v>906</v>
      </c>
      <c r="B846" s="2" t="s">
        <v>907</v>
      </c>
      <c r="C846" s="3">
        <v>1000</v>
      </c>
      <c r="D846" s="4">
        <v>839</v>
      </c>
      <c r="E846" s="4">
        <v>854</v>
      </c>
      <c r="F846" s="4">
        <v>782</v>
      </c>
      <c r="G846" s="4">
        <v>704</v>
      </c>
      <c r="H846" s="4">
        <v>45</v>
      </c>
      <c r="I846" s="5">
        <f t="shared" si="0"/>
        <v>6.0565275908479141E-2</v>
      </c>
      <c r="J846" s="4">
        <v>471</v>
      </c>
      <c r="K846" s="6">
        <f t="shared" si="1"/>
        <v>257</v>
      </c>
      <c r="L846" s="5">
        <f t="shared" si="2"/>
        <v>1.3458950201884252</v>
      </c>
      <c r="M846" s="5">
        <f t="shared" si="3"/>
        <v>0.63391655450874829</v>
      </c>
      <c r="N846" s="6">
        <f t="shared" si="4"/>
        <v>111</v>
      </c>
      <c r="O846" s="7">
        <f t="shared" si="5"/>
        <v>1.1493943472409152</v>
      </c>
    </row>
    <row r="847" spans="1:15" ht="12.5" x14ac:dyDescent="0.25">
      <c r="A847" s="8" t="s">
        <v>908</v>
      </c>
      <c r="B847" s="9">
        <v>293000010</v>
      </c>
      <c r="C847" s="10">
        <v>200</v>
      </c>
      <c r="D847" s="11">
        <v>335</v>
      </c>
      <c r="E847" s="11">
        <v>438</v>
      </c>
      <c r="F847" s="11">
        <v>145</v>
      </c>
      <c r="G847" s="11">
        <v>139</v>
      </c>
      <c r="H847" s="11">
        <v>5</v>
      </c>
      <c r="I847" s="12">
        <f t="shared" si="0"/>
        <v>3.5211267605633804E-2</v>
      </c>
      <c r="J847" s="11">
        <v>90</v>
      </c>
      <c r="K847" s="13">
        <f t="shared" si="1"/>
        <v>58</v>
      </c>
      <c r="L847" s="12">
        <f t="shared" si="2"/>
        <v>1.408450704225352</v>
      </c>
      <c r="M847" s="12">
        <f t="shared" si="3"/>
        <v>0.63380281690140849</v>
      </c>
      <c r="N847" s="13">
        <f t="shared" si="4"/>
        <v>296</v>
      </c>
      <c r="O847" s="14">
        <f t="shared" si="5"/>
        <v>3.084507042253521</v>
      </c>
    </row>
    <row r="848" spans="1:15" ht="12.5" x14ac:dyDescent="0.25">
      <c r="A848" s="1" t="s">
        <v>909</v>
      </c>
      <c r="B848" s="2">
        <v>14900011</v>
      </c>
      <c r="C848" s="3">
        <v>200</v>
      </c>
      <c r="D848" s="4">
        <v>137</v>
      </c>
      <c r="E848" s="4">
        <v>135</v>
      </c>
      <c r="F848" s="4">
        <v>134</v>
      </c>
      <c r="G848" s="4">
        <v>109</v>
      </c>
      <c r="H848" s="4">
        <v>6</v>
      </c>
      <c r="I848" s="5">
        <f t="shared" si="0"/>
        <v>4.9382716049382713E-2</v>
      </c>
      <c r="J848" s="4">
        <v>77</v>
      </c>
      <c r="K848" s="6">
        <f t="shared" si="1"/>
        <v>78.5</v>
      </c>
      <c r="L848" s="5">
        <f t="shared" si="2"/>
        <v>1.6460905349794239</v>
      </c>
      <c r="M848" s="5">
        <f t="shared" si="3"/>
        <v>0.63374485596707819</v>
      </c>
      <c r="N848" s="6">
        <f t="shared" si="4"/>
        <v>13.5</v>
      </c>
      <c r="O848" s="7">
        <f t="shared" si="5"/>
        <v>1.1111111111111112</v>
      </c>
    </row>
    <row r="849" spans="1:15" ht="12.5" x14ac:dyDescent="0.25">
      <c r="A849" s="8" t="s">
        <v>910</v>
      </c>
      <c r="B849" s="9">
        <v>223100052</v>
      </c>
      <c r="C849" s="10">
        <v>100</v>
      </c>
      <c r="D849" s="11">
        <v>64</v>
      </c>
      <c r="E849" s="11">
        <v>66</v>
      </c>
      <c r="F849" s="11">
        <v>63</v>
      </c>
      <c r="G849" s="11">
        <v>57</v>
      </c>
      <c r="H849" s="11">
        <v>4</v>
      </c>
      <c r="I849" s="12">
        <f t="shared" si="0"/>
        <v>6.6666666666666666E-2</v>
      </c>
      <c r="J849" s="11">
        <v>38</v>
      </c>
      <c r="K849" s="13">
        <f t="shared" si="1"/>
        <v>40</v>
      </c>
      <c r="L849" s="12">
        <f t="shared" si="2"/>
        <v>1.6666666666666667</v>
      </c>
      <c r="M849" s="12">
        <f t="shared" si="3"/>
        <v>0.6333333333333333</v>
      </c>
      <c r="N849" s="13">
        <f t="shared" si="4"/>
        <v>6</v>
      </c>
      <c r="O849" s="14">
        <f t="shared" si="5"/>
        <v>1.1000000000000001</v>
      </c>
    </row>
    <row r="850" spans="1:15" ht="12.5" x14ac:dyDescent="0.25">
      <c r="A850" s="1" t="s">
        <v>911</v>
      </c>
      <c r="B850" s="2">
        <v>110200007</v>
      </c>
      <c r="C850" s="3">
        <v>100</v>
      </c>
      <c r="D850" s="4">
        <v>54</v>
      </c>
      <c r="E850" s="4">
        <v>51</v>
      </c>
      <c r="F850" s="4">
        <v>83</v>
      </c>
      <c r="G850" s="4">
        <v>37</v>
      </c>
      <c r="H850" s="4">
        <v>6</v>
      </c>
      <c r="I850" s="5">
        <f t="shared" si="0"/>
        <v>0.1</v>
      </c>
      <c r="J850" s="4">
        <v>38</v>
      </c>
      <c r="K850" s="6">
        <f t="shared" si="1"/>
        <v>40</v>
      </c>
      <c r="L850" s="5">
        <f t="shared" si="2"/>
        <v>1.6666666666666667</v>
      </c>
      <c r="M850" s="5">
        <f t="shared" si="3"/>
        <v>0.6333333333333333</v>
      </c>
      <c r="N850" s="6">
        <f t="shared" si="4"/>
        <v>-9</v>
      </c>
      <c r="O850" s="7">
        <f t="shared" si="5"/>
        <v>0.85</v>
      </c>
    </row>
    <row r="851" spans="1:15" ht="12.5" x14ac:dyDescent="0.25">
      <c r="A851" s="8" t="s">
        <v>912</v>
      </c>
      <c r="B851" s="9">
        <v>270700011</v>
      </c>
      <c r="C851" s="10">
        <v>200</v>
      </c>
      <c r="D851" s="11">
        <v>136</v>
      </c>
      <c r="E851" s="11">
        <v>158</v>
      </c>
      <c r="F851" s="11">
        <v>140</v>
      </c>
      <c r="G851" s="11">
        <v>119</v>
      </c>
      <c r="H851" s="11">
        <v>6</v>
      </c>
      <c r="I851" s="12">
        <f t="shared" si="0"/>
        <v>4.633204633204633E-2</v>
      </c>
      <c r="J851" s="11">
        <v>82</v>
      </c>
      <c r="K851" s="13">
        <f t="shared" si="1"/>
        <v>70.5</v>
      </c>
      <c r="L851" s="12">
        <f t="shared" si="2"/>
        <v>1.5444015444015444</v>
      </c>
      <c r="M851" s="12">
        <f t="shared" si="3"/>
        <v>0.63320463320463316</v>
      </c>
      <c r="N851" s="13">
        <f t="shared" si="4"/>
        <v>28.5</v>
      </c>
      <c r="O851" s="14">
        <f t="shared" si="5"/>
        <v>1.2200772200772201</v>
      </c>
    </row>
    <row r="852" spans="1:15" ht="12.5" x14ac:dyDescent="0.25">
      <c r="A852" s="1" t="s">
        <v>913</v>
      </c>
      <c r="B852" s="2">
        <v>140800024</v>
      </c>
      <c r="C852" s="3">
        <v>100</v>
      </c>
      <c r="D852" s="4">
        <v>71</v>
      </c>
      <c r="E852" s="4">
        <v>54</v>
      </c>
      <c r="F852" s="4">
        <v>92</v>
      </c>
      <c r="G852" s="4">
        <v>47</v>
      </c>
      <c r="H852" s="4">
        <v>6</v>
      </c>
      <c r="I852" s="5">
        <f t="shared" si="0"/>
        <v>8.6330935251798566E-2</v>
      </c>
      <c r="J852" s="4">
        <v>44</v>
      </c>
      <c r="K852" s="6">
        <f t="shared" si="1"/>
        <v>30.5</v>
      </c>
      <c r="L852" s="5">
        <f t="shared" si="2"/>
        <v>1.4388489208633093</v>
      </c>
      <c r="M852" s="5">
        <f t="shared" si="3"/>
        <v>0.63309352517985606</v>
      </c>
      <c r="N852" s="6">
        <f t="shared" si="4"/>
        <v>-15.5</v>
      </c>
      <c r="O852" s="7">
        <f t="shared" si="5"/>
        <v>0.7769784172661871</v>
      </c>
    </row>
    <row r="853" spans="1:15" ht="12.5" x14ac:dyDescent="0.25">
      <c r="A853" s="8" t="s">
        <v>914</v>
      </c>
      <c r="B853" s="9">
        <v>91400072</v>
      </c>
      <c r="C853" s="10">
        <v>500</v>
      </c>
      <c r="D853" s="11">
        <v>329</v>
      </c>
      <c r="E853" s="11">
        <v>417</v>
      </c>
      <c r="F853" s="11">
        <v>109</v>
      </c>
      <c r="G853" s="11">
        <v>106</v>
      </c>
      <c r="H853" s="11">
        <v>1</v>
      </c>
      <c r="I853" s="12">
        <f t="shared" si="0"/>
        <v>9.3023255813953487E-3</v>
      </c>
      <c r="J853" s="11">
        <v>68</v>
      </c>
      <c r="K853" s="13">
        <f t="shared" si="1"/>
        <v>392.5</v>
      </c>
      <c r="L853" s="12">
        <f t="shared" si="2"/>
        <v>4.6511627906976747</v>
      </c>
      <c r="M853" s="12">
        <f t="shared" si="3"/>
        <v>0.63255813953488371</v>
      </c>
      <c r="N853" s="13">
        <f t="shared" si="4"/>
        <v>309.5</v>
      </c>
      <c r="O853" s="14">
        <f t="shared" si="5"/>
        <v>3.8790697674418606</v>
      </c>
    </row>
    <row r="854" spans="1:15" ht="12.5" x14ac:dyDescent="0.25">
      <c r="A854" s="1" t="s">
        <v>915</v>
      </c>
      <c r="B854" s="2">
        <v>293400145</v>
      </c>
      <c r="C854" s="3">
        <v>600</v>
      </c>
      <c r="D854" s="4">
        <v>659</v>
      </c>
      <c r="E854" s="4">
        <v>854</v>
      </c>
      <c r="F854" s="4">
        <v>303</v>
      </c>
      <c r="G854" s="4">
        <v>282</v>
      </c>
      <c r="H854" s="4">
        <v>9</v>
      </c>
      <c r="I854" s="5">
        <f t="shared" si="0"/>
        <v>3.0769230769230771E-2</v>
      </c>
      <c r="J854" s="4">
        <v>185</v>
      </c>
      <c r="K854" s="6">
        <f t="shared" si="1"/>
        <v>307.5</v>
      </c>
      <c r="L854" s="5">
        <f t="shared" si="2"/>
        <v>2.0512820512820511</v>
      </c>
      <c r="M854" s="5">
        <f t="shared" si="3"/>
        <v>0.63247863247863245</v>
      </c>
      <c r="N854" s="6">
        <f t="shared" si="4"/>
        <v>561.5</v>
      </c>
      <c r="O854" s="7">
        <f t="shared" si="5"/>
        <v>2.9196581196581195</v>
      </c>
    </row>
    <row r="855" spans="1:15" ht="12.5" x14ac:dyDescent="0.25">
      <c r="A855" s="8" t="s">
        <v>916</v>
      </c>
      <c r="B855" s="9">
        <v>130800054</v>
      </c>
      <c r="C855" s="10">
        <v>200</v>
      </c>
      <c r="D855" s="11">
        <v>164</v>
      </c>
      <c r="E855" s="11">
        <v>212</v>
      </c>
      <c r="F855" s="11">
        <v>189</v>
      </c>
      <c r="G855" s="11">
        <v>159</v>
      </c>
      <c r="H855" s="11">
        <v>4</v>
      </c>
      <c r="I855" s="12">
        <f t="shared" si="0"/>
        <v>2.2988505747126436E-2</v>
      </c>
      <c r="J855" s="11">
        <v>110</v>
      </c>
      <c r="K855" s="13">
        <f t="shared" si="1"/>
        <v>26</v>
      </c>
      <c r="L855" s="12">
        <f t="shared" si="2"/>
        <v>1.1494252873563218</v>
      </c>
      <c r="M855" s="12">
        <f t="shared" si="3"/>
        <v>0.63218390804597702</v>
      </c>
      <c r="N855" s="13">
        <f t="shared" si="4"/>
        <v>38</v>
      </c>
      <c r="O855" s="14">
        <f t="shared" si="5"/>
        <v>1.2183908045977012</v>
      </c>
    </row>
    <row r="856" spans="1:15" ht="12.5" x14ac:dyDescent="0.25">
      <c r="A856" s="1" t="s">
        <v>917</v>
      </c>
      <c r="B856" s="2" t="s">
        <v>918</v>
      </c>
      <c r="C856" s="3">
        <v>600</v>
      </c>
      <c r="D856" s="4">
        <v>627</v>
      </c>
      <c r="E856" s="4">
        <v>705</v>
      </c>
      <c r="F856" s="4">
        <v>681</v>
      </c>
      <c r="G856" s="4">
        <v>575</v>
      </c>
      <c r="H856" s="4">
        <v>6</v>
      </c>
      <c r="I856" s="5">
        <f t="shared" si="0"/>
        <v>9.5541401273885346E-3</v>
      </c>
      <c r="J856" s="4">
        <v>397</v>
      </c>
      <c r="K856" s="6">
        <f t="shared" si="1"/>
        <v>-28</v>
      </c>
      <c r="L856" s="5">
        <f t="shared" si="2"/>
        <v>0.95541401273885351</v>
      </c>
      <c r="M856" s="5">
        <f t="shared" si="3"/>
        <v>0.63216560509554143</v>
      </c>
      <c r="N856" s="6">
        <f t="shared" si="4"/>
        <v>77</v>
      </c>
      <c r="O856" s="7">
        <f t="shared" si="5"/>
        <v>1.1226114649681529</v>
      </c>
    </row>
    <row r="857" spans="1:15" ht="12.5" x14ac:dyDescent="0.25">
      <c r="A857" s="8" t="s">
        <v>919</v>
      </c>
      <c r="B857" s="9">
        <v>15300013</v>
      </c>
      <c r="C857" s="10">
        <v>300</v>
      </c>
      <c r="D857" s="11">
        <v>346</v>
      </c>
      <c r="E857" s="11">
        <v>415</v>
      </c>
      <c r="F857" s="11">
        <v>412</v>
      </c>
      <c r="G857" s="11">
        <v>392</v>
      </c>
      <c r="H857" s="11">
        <v>3</v>
      </c>
      <c r="I857" s="12">
        <f t="shared" si="0"/>
        <v>7.462686567164179E-3</v>
      </c>
      <c r="J857" s="11">
        <v>254</v>
      </c>
      <c r="K857" s="13">
        <f t="shared" si="1"/>
        <v>-102</v>
      </c>
      <c r="L857" s="12">
        <f t="shared" si="2"/>
        <v>0.74626865671641796</v>
      </c>
      <c r="M857" s="12">
        <f t="shared" si="3"/>
        <v>0.63184079601990051</v>
      </c>
      <c r="N857" s="13">
        <f t="shared" si="4"/>
        <v>13</v>
      </c>
      <c r="O857" s="14">
        <f t="shared" si="5"/>
        <v>1.0323383084577114</v>
      </c>
    </row>
    <row r="858" spans="1:15" ht="12.5" x14ac:dyDescent="0.25">
      <c r="A858" s="1" t="s">
        <v>920</v>
      </c>
      <c r="B858" s="2">
        <v>81200015</v>
      </c>
      <c r="C858" s="3">
        <v>100</v>
      </c>
      <c r="D858" s="4">
        <v>24</v>
      </c>
      <c r="E858" s="4">
        <v>22</v>
      </c>
      <c r="F858" s="4">
        <v>37</v>
      </c>
      <c r="G858" s="4">
        <v>20</v>
      </c>
      <c r="H858" s="4">
        <v>5</v>
      </c>
      <c r="I858" s="5">
        <f t="shared" si="0"/>
        <v>0.17543859649122806</v>
      </c>
      <c r="J858" s="4">
        <v>18</v>
      </c>
      <c r="K858" s="6">
        <f t="shared" si="1"/>
        <v>71.5</v>
      </c>
      <c r="L858" s="5">
        <f t="shared" si="2"/>
        <v>3.5087719298245612</v>
      </c>
      <c r="M858" s="5">
        <f t="shared" si="3"/>
        <v>0.63157894736842102</v>
      </c>
      <c r="N858" s="6">
        <f t="shared" si="4"/>
        <v>-6.5</v>
      </c>
      <c r="O858" s="7">
        <f t="shared" si="5"/>
        <v>0.77192982456140347</v>
      </c>
    </row>
    <row r="859" spans="1:15" ht="12.5" x14ac:dyDescent="0.25">
      <c r="A859" s="8" t="s">
        <v>921</v>
      </c>
      <c r="B859" s="9">
        <v>272300002</v>
      </c>
      <c r="C859" s="10">
        <v>100</v>
      </c>
      <c r="D859" s="11">
        <v>36</v>
      </c>
      <c r="E859" s="11">
        <v>34</v>
      </c>
      <c r="F859" s="11">
        <v>51</v>
      </c>
      <c r="G859" s="11">
        <v>25</v>
      </c>
      <c r="H859" s="11">
        <v>7</v>
      </c>
      <c r="I859" s="12">
        <f t="shared" si="0"/>
        <v>0.18421052631578946</v>
      </c>
      <c r="J859" s="11">
        <v>24</v>
      </c>
      <c r="K859" s="13">
        <f t="shared" si="1"/>
        <v>62</v>
      </c>
      <c r="L859" s="12">
        <f t="shared" si="2"/>
        <v>2.6315789473684212</v>
      </c>
      <c r="M859" s="12">
        <f t="shared" si="3"/>
        <v>0.63157894736842102</v>
      </c>
      <c r="N859" s="13">
        <f t="shared" si="4"/>
        <v>-4</v>
      </c>
      <c r="O859" s="14">
        <f t="shared" si="5"/>
        <v>0.89473684210526316</v>
      </c>
    </row>
    <row r="860" spans="1:15" ht="12.5" x14ac:dyDescent="0.25">
      <c r="A860" s="1" t="s">
        <v>922</v>
      </c>
      <c r="B860" s="2">
        <v>203100184</v>
      </c>
      <c r="C860" s="3">
        <v>100</v>
      </c>
      <c r="D860" s="4">
        <v>34</v>
      </c>
      <c r="E860" s="4">
        <v>23</v>
      </c>
      <c r="F860" s="4">
        <v>76</v>
      </c>
      <c r="G860" s="4">
        <v>19</v>
      </c>
      <c r="H860" s="4">
        <v>7</v>
      </c>
      <c r="I860" s="5">
        <f t="shared" si="0"/>
        <v>0.14736842105263157</v>
      </c>
      <c r="J860" s="4">
        <v>30</v>
      </c>
      <c r="K860" s="6">
        <f t="shared" si="1"/>
        <v>52.5</v>
      </c>
      <c r="L860" s="5">
        <f t="shared" si="2"/>
        <v>2.1052631578947367</v>
      </c>
      <c r="M860" s="5">
        <f t="shared" si="3"/>
        <v>0.63157894736842102</v>
      </c>
      <c r="N860" s="6">
        <f t="shared" si="4"/>
        <v>-24.5</v>
      </c>
      <c r="O860" s="7">
        <f t="shared" si="5"/>
        <v>0.48421052631578948</v>
      </c>
    </row>
    <row r="861" spans="1:15" ht="12.5" x14ac:dyDescent="0.25">
      <c r="A861" s="8" t="s">
        <v>923</v>
      </c>
      <c r="B861" s="9" t="s">
        <v>924</v>
      </c>
      <c r="C861" s="10">
        <v>200</v>
      </c>
      <c r="D861" s="11">
        <v>128</v>
      </c>
      <c r="E861" s="11">
        <v>117</v>
      </c>
      <c r="F861" s="11">
        <v>109</v>
      </c>
      <c r="G861" s="11">
        <v>100</v>
      </c>
      <c r="H861" s="11">
        <v>7</v>
      </c>
      <c r="I861" s="12">
        <f t="shared" si="0"/>
        <v>6.6985645933014357E-2</v>
      </c>
      <c r="J861" s="11">
        <v>66</v>
      </c>
      <c r="K861" s="13">
        <f t="shared" si="1"/>
        <v>95.5</v>
      </c>
      <c r="L861" s="12">
        <f t="shared" si="2"/>
        <v>1.9138755980861244</v>
      </c>
      <c r="M861" s="12">
        <f t="shared" si="3"/>
        <v>0.63157894736842102</v>
      </c>
      <c r="N861" s="13">
        <f t="shared" si="4"/>
        <v>12.5</v>
      </c>
      <c r="O861" s="14">
        <f t="shared" si="5"/>
        <v>1.1196172248803828</v>
      </c>
    </row>
    <row r="862" spans="1:15" ht="12.5" x14ac:dyDescent="0.25">
      <c r="A862" s="1" t="s">
        <v>925</v>
      </c>
      <c r="B862" s="2">
        <v>272700028</v>
      </c>
      <c r="C862" s="3">
        <v>100</v>
      </c>
      <c r="D862" s="4">
        <v>52</v>
      </c>
      <c r="E862" s="4">
        <v>53</v>
      </c>
      <c r="F862" s="4">
        <v>75</v>
      </c>
      <c r="G862" s="4">
        <v>39</v>
      </c>
      <c r="H862" s="4">
        <v>7</v>
      </c>
      <c r="I862" s="5">
        <f t="shared" si="0"/>
        <v>0.12280701754385964</v>
      </c>
      <c r="J862" s="4">
        <v>36</v>
      </c>
      <c r="K862" s="6">
        <f t="shared" si="1"/>
        <v>43</v>
      </c>
      <c r="L862" s="5">
        <f t="shared" si="2"/>
        <v>1.7543859649122806</v>
      </c>
      <c r="M862" s="5">
        <f t="shared" si="3"/>
        <v>0.63157894736842102</v>
      </c>
      <c r="N862" s="6">
        <f t="shared" si="4"/>
        <v>-4</v>
      </c>
      <c r="O862" s="7">
        <f t="shared" si="5"/>
        <v>0.92982456140350878</v>
      </c>
    </row>
    <row r="863" spans="1:15" ht="12.5" x14ac:dyDescent="0.25">
      <c r="A863" s="8" t="s">
        <v>926</v>
      </c>
      <c r="B863" s="9">
        <v>302100011</v>
      </c>
      <c r="C863" s="10">
        <v>400</v>
      </c>
      <c r="D863" s="11">
        <v>355</v>
      </c>
      <c r="E863" s="11">
        <v>429</v>
      </c>
      <c r="F863" s="11">
        <v>387</v>
      </c>
      <c r="G863" s="11">
        <v>278</v>
      </c>
      <c r="H863" s="11">
        <v>3</v>
      </c>
      <c r="I863" s="12">
        <f t="shared" si="0"/>
        <v>9.0225563909774441E-3</v>
      </c>
      <c r="J863" s="11">
        <v>210</v>
      </c>
      <c r="K863" s="13">
        <f t="shared" si="1"/>
        <v>67.5</v>
      </c>
      <c r="L863" s="12">
        <f t="shared" si="2"/>
        <v>1.2030075187969924</v>
      </c>
      <c r="M863" s="12">
        <f t="shared" si="3"/>
        <v>0.63157894736842102</v>
      </c>
      <c r="N863" s="13">
        <f t="shared" si="4"/>
        <v>96.5</v>
      </c>
      <c r="O863" s="14">
        <f t="shared" si="5"/>
        <v>1.2902255639097744</v>
      </c>
    </row>
    <row r="864" spans="1:15" ht="12.5" x14ac:dyDescent="0.25">
      <c r="A864" s="1" t="s">
        <v>927</v>
      </c>
      <c r="B864" s="2">
        <v>293300031</v>
      </c>
      <c r="C864" s="3">
        <v>70</v>
      </c>
      <c r="D864" s="4">
        <v>59</v>
      </c>
      <c r="E864" s="4">
        <v>50</v>
      </c>
      <c r="F864" s="4">
        <v>91</v>
      </c>
      <c r="G864" s="4">
        <v>42</v>
      </c>
      <c r="H864" s="4">
        <v>6</v>
      </c>
      <c r="I864" s="5">
        <f t="shared" si="0"/>
        <v>9.0225563909774431E-2</v>
      </c>
      <c r="J864" s="4">
        <v>42</v>
      </c>
      <c r="K864" s="6">
        <f t="shared" si="1"/>
        <v>3.5</v>
      </c>
      <c r="L864" s="5">
        <f t="shared" si="2"/>
        <v>1.0526315789473684</v>
      </c>
      <c r="M864" s="5">
        <f t="shared" si="3"/>
        <v>0.63157894736842102</v>
      </c>
      <c r="N864" s="6">
        <f t="shared" si="4"/>
        <v>-16.5</v>
      </c>
      <c r="O864" s="7">
        <f t="shared" si="5"/>
        <v>0.75187969924812026</v>
      </c>
    </row>
    <row r="865" spans="1:15" ht="12.5" x14ac:dyDescent="0.25">
      <c r="A865" s="8" t="s">
        <v>928</v>
      </c>
      <c r="B865" s="9">
        <v>291900010</v>
      </c>
      <c r="C865" s="10">
        <v>600</v>
      </c>
      <c r="D865" s="11">
        <v>656</v>
      </c>
      <c r="E865" s="11">
        <v>781</v>
      </c>
      <c r="F865" s="11">
        <v>625</v>
      </c>
      <c r="G865" s="11">
        <v>534</v>
      </c>
      <c r="H865" s="11">
        <v>9</v>
      </c>
      <c r="I865" s="12">
        <f t="shared" si="0"/>
        <v>1.5530629853321829E-2</v>
      </c>
      <c r="J865" s="11">
        <v>366</v>
      </c>
      <c r="K865" s="13">
        <f t="shared" si="1"/>
        <v>20.5</v>
      </c>
      <c r="L865" s="12">
        <f t="shared" si="2"/>
        <v>1.0353753235547887</v>
      </c>
      <c r="M865" s="12">
        <f t="shared" si="3"/>
        <v>0.63157894736842102</v>
      </c>
      <c r="N865" s="13">
        <f t="shared" si="4"/>
        <v>201.5</v>
      </c>
      <c r="O865" s="14">
        <f t="shared" si="5"/>
        <v>1.3477135461604832</v>
      </c>
    </row>
    <row r="866" spans="1:15" ht="12.5" x14ac:dyDescent="0.25">
      <c r="A866" s="1" t="s">
        <v>929</v>
      </c>
      <c r="B866" s="2">
        <v>13300048</v>
      </c>
      <c r="C866" s="3">
        <v>100</v>
      </c>
      <c r="D866" s="4">
        <v>87</v>
      </c>
      <c r="E866" s="4">
        <v>99</v>
      </c>
      <c r="F866" s="4">
        <v>89</v>
      </c>
      <c r="G866" s="4">
        <v>60</v>
      </c>
      <c r="H866" s="4">
        <v>4</v>
      </c>
      <c r="I866" s="5">
        <f t="shared" si="0"/>
        <v>5.3691275167785234E-2</v>
      </c>
      <c r="J866" s="4">
        <v>47</v>
      </c>
      <c r="K866" s="6">
        <f t="shared" si="1"/>
        <v>25.5</v>
      </c>
      <c r="L866" s="5">
        <f t="shared" si="2"/>
        <v>1.3422818791946309</v>
      </c>
      <c r="M866" s="5">
        <f t="shared" si="3"/>
        <v>0.63087248322147649</v>
      </c>
      <c r="N866" s="6">
        <f t="shared" si="4"/>
        <v>24.5</v>
      </c>
      <c r="O866" s="7">
        <f t="shared" si="5"/>
        <v>1.3288590604026846</v>
      </c>
    </row>
    <row r="867" spans="1:15" ht="12.5" x14ac:dyDescent="0.25">
      <c r="A867" s="8" t="s">
        <v>930</v>
      </c>
      <c r="B867" s="9">
        <v>223100058</v>
      </c>
      <c r="C867" s="10">
        <v>100</v>
      </c>
      <c r="D867" s="11">
        <v>97</v>
      </c>
      <c r="E867" s="11">
        <v>112</v>
      </c>
      <c r="F867" s="11">
        <v>115</v>
      </c>
      <c r="G867" s="11">
        <v>88</v>
      </c>
      <c r="H867" s="11">
        <v>5</v>
      </c>
      <c r="I867" s="12">
        <f t="shared" si="0"/>
        <v>4.9261083743842367E-2</v>
      </c>
      <c r="J867" s="11">
        <v>64</v>
      </c>
      <c r="K867" s="13">
        <f t="shared" si="1"/>
        <v>-1.5</v>
      </c>
      <c r="L867" s="12">
        <f t="shared" si="2"/>
        <v>0.98522167487684731</v>
      </c>
      <c r="M867" s="12">
        <f t="shared" si="3"/>
        <v>0.63054187192118227</v>
      </c>
      <c r="N867" s="13">
        <f t="shared" si="4"/>
        <v>10.5</v>
      </c>
      <c r="O867" s="14">
        <f t="shared" si="5"/>
        <v>1.103448275862069</v>
      </c>
    </row>
    <row r="868" spans="1:15" ht="12.5" x14ac:dyDescent="0.25">
      <c r="A868" s="1" t="s">
        <v>931</v>
      </c>
      <c r="B868" s="2">
        <v>22300028</v>
      </c>
      <c r="C868" s="3">
        <v>100</v>
      </c>
      <c r="D868" s="4">
        <v>40</v>
      </c>
      <c r="E868" s="4">
        <v>43</v>
      </c>
      <c r="F868" s="4">
        <v>64</v>
      </c>
      <c r="G868" s="4">
        <v>28</v>
      </c>
      <c r="H868" s="4">
        <v>8</v>
      </c>
      <c r="I868" s="5">
        <f t="shared" si="0"/>
        <v>0.17391304347826086</v>
      </c>
      <c r="J868" s="4">
        <v>29</v>
      </c>
      <c r="K868" s="6">
        <f t="shared" si="1"/>
        <v>54</v>
      </c>
      <c r="L868" s="5">
        <f t="shared" si="2"/>
        <v>2.1739130434782608</v>
      </c>
      <c r="M868" s="5">
        <f t="shared" si="3"/>
        <v>0.63043478260869568</v>
      </c>
      <c r="N868" s="6">
        <f t="shared" si="4"/>
        <v>-3</v>
      </c>
      <c r="O868" s="7">
        <f t="shared" si="5"/>
        <v>0.93478260869565222</v>
      </c>
    </row>
    <row r="869" spans="1:15" ht="12.5" x14ac:dyDescent="0.25">
      <c r="A869" s="8" t="s">
        <v>932</v>
      </c>
      <c r="B869" s="9">
        <v>92100053</v>
      </c>
      <c r="C869" s="10">
        <v>100</v>
      </c>
      <c r="D869" s="11">
        <v>114</v>
      </c>
      <c r="E869" s="11">
        <v>138</v>
      </c>
      <c r="F869" s="11">
        <v>94</v>
      </c>
      <c r="G869" s="11">
        <v>71</v>
      </c>
      <c r="H869" s="11">
        <v>7</v>
      </c>
      <c r="I869" s="12">
        <f t="shared" si="0"/>
        <v>8.4848484848484854E-2</v>
      </c>
      <c r="J869" s="11">
        <v>52</v>
      </c>
      <c r="K869" s="13">
        <f t="shared" si="1"/>
        <v>17.5</v>
      </c>
      <c r="L869" s="12">
        <f t="shared" si="2"/>
        <v>1.2121212121212122</v>
      </c>
      <c r="M869" s="12">
        <f t="shared" si="3"/>
        <v>0.63030303030303025</v>
      </c>
      <c r="N869" s="13">
        <f t="shared" si="4"/>
        <v>55.5</v>
      </c>
      <c r="O869" s="14">
        <f t="shared" si="5"/>
        <v>1.6727272727272726</v>
      </c>
    </row>
    <row r="870" spans="1:15" ht="12.5" x14ac:dyDescent="0.25">
      <c r="A870" s="1" t="s">
        <v>933</v>
      </c>
      <c r="B870" s="2">
        <v>32400027</v>
      </c>
      <c r="C870" s="3">
        <v>50</v>
      </c>
      <c r="D870" s="4">
        <v>34</v>
      </c>
      <c r="E870" s="4">
        <v>30</v>
      </c>
      <c r="F870" s="4">
        <v>51</v>
      </c>
      <c r="G870" s="4">
        <v>22</v>
      </c>
      <c r="H870" s="4">
        <v>4</v>
      </c>
      <c r="I870" s="5">
        <f t="shared" si="0"/>
        <v>0.1095890410958904</v>
      </c>
      <c r="J870" s="4">
        <v>23</v>
      </c>
      <c r="K870" s="6">
        <f t="shared" si="1"/>
        <v>13.5</v>
      </c>
      <c r="L870" s="5">
        <f t="shared" si="2"/>
        <v>1.3698630136986301</v>
      </c>
      <c r="M870" s="5">
        <f t="shared" si="3"/>
        <v>0.63013698630136983</v>
      </c>
      <c r="N870" s="6">
        <f t="shared" si="4"/>
        <v>-6.5</v>
      </c>
      <c r="O870" s="7">
        <f t="shared" si="5"/>
        <v>0.82191780821917804</v>
      </c>
    </row>
    <row r="871" spans="1:15" ht="12.5" x14ac:dyDescent="0.25">
      <c r="A871" s="8" t="s">
        <v>934</v>
      </c>
      <c r="B871" s="9">
        <v>145100005</v>
      </c>
      <c r="C871" s="10">
        <v>200</v>
      </c>
      <c r="D871" s="11">
        <v>109</v>
      </c>
      <c r="E871" s="11">
        <v>89</v>
      </c>
      <c r="F871" s="11">
        <v>123</v>
      </c>
      <c r="G871" s="11">
        <v>77</v>
      </c>
      <c r="H871" s="11">
        <v>1</v>
      </c>
      <c r="I871" s="12">
        <f t="shared" si="0"/>
        <v>0.01</v>
      </c>
      <c r="J871" s="11">
        <v>63</v>
      </c>
      <c r="K871" s="13">
        <f t="shared" si="1"/>
        <v>100</v>
      </c>
      <c r="L871" s="12">
        <f t="shared" si="2"/>
        <v>2</v>
      </c>
      <c r="M871" s="12">
        <f t="shared" si="3"/>
        <v>0.63</v>
      </c>
      <c r="N871" s="13">
        <f t="shared" si="4"/>
        <v>-11</v>
      </c>
      <c r="O871" s="14">
        <f t="shared" si="5"/>
        <v>0.89</v>
      </c>
    </row>
    <row r="872" spans="1:15" ht="12.5" x14ac:dyDescent="0.25">
      <c r="A872" s="1" t="s">
        <v>935</v>
      </c>
      <c r="B872" s="2">
        <v>282200017</v>
      </c>
      <c r="C872" s="3">
        <v>200</v>
      </c>
      <c r="D872" s="4">
        <v>133</v>
      </c>
      <c r="E872" s="4">
        <v>167</v>
      </c>
      <c r="F872" s="4">
        <v>110</v>
      </c>
      <c r="G872" s="4">
        <v>106</v>
      </c>
      <c r="H872" s="4">
        <v>7</v>
      </c>
      <c r="I872" s="5">
        <f t="shared" si="0"/>
        <v>6.4814814814814811E-2</v>
      </c>
      <c r="J872" s="4">
        <v>68</v>
      </c>
      <c r="K872" s="6">
        <f t="shared" si="1"/>
        <v>92</v>
      </c>
      <c r="L872" s="5">
        <f t="shared" si="2"/>
        <v>1.8518518518518519</v>
      </c>
      <c r="M872" s="5">
        <f t="shared" si="3"/>
        <v>0.62962962962962965</v>
      </c>
      <c r="N872" s="6">
        <f t="shared" si="4"/>
        <v>59</v>
      </c>
      <c r="O872" s="7">
        <f t="shared" si="5"/>
        <v>1.5462962962962963</v>
      </c>
    </row>
    <row r="873" spans="1:15" ht="12.5" x14ac:dyDescent="0.25">
      <c r="A873" s="8" t="s">
        <v>936</v>
      </c>
      <c r="B873" s="9">
        <v>100400016</v>
      </c>
      <c r="C873" s="10">
        <v>100</v>
      </c>
      <c r="D873" s="11">
        <v>85</v>
      </c>
      <c r="E873" s="11">
        <v>82</v>
      </c>
      <c r="F873" s="11">
        <v>95</v>
      </c>
      <c r="G873" s="11">
        <v>67</v>
      </c>
      <c r="H873" s="11">
        <v>7</v>
      </c>
      <c r="I873" s="12">
        <f t="shared" si="0"/>
        <v>8.6419753086419748E-2</v>
      </c>
      <c r="J873" s="11">
        <v>51</v>
      </c>
      <c r="K873" s="13">
        <f t="shared" si="1"/>
        <v>19</v>
      </c>
      <c r="L873" s="12">
        <f t="shared" si="2"/>
        <v>1.2345679012345678</v>
      </c>
      <c r="M873" s="12">
        <f t="shared" si="3"/>
        <v>0.62962962962962965</v>
      </c>
      <c r="N873" s="13">
        <f t="shared" si="4"/>
        <v>1</v>
      </c>
      <c r="O873" s="14">
        <f t="shared" si="5"/>
        <v>1.0123456790123457</v>
      </c>
    </row>
    <row r="874" spans="1:15" ht="12.5" x14ac:dyDescent="0.25">
      <c r="A874" s="1" t="s">
        <v>937</v>
      </c>
      <c r="B874" s="2">
        <v>260600012</v>
      </c>
      <c r="C874" s="3">
        <v>100</v>
      </c>
      <c r="D874" s="4">
        <v>99</v>
      </c>
      <c r="E874" s="4">
        <v>67</v>
      </c>
      <c r="F874" s="4">
        <v>111</v>
      </c>
      <c r="G874" s="4">
        <v>51</v>
      </c>
      <c r="H874" s="4">
        <v>6</v>
      </c>
      <c r="I874" s="5">
        <f t="shared" si="0"/>
        <v>7.407407407407407E-2</v>
      </c>
      <c r="J874" s="4">
        <v>51</v>
      </c>
      <c r="K874" s="6">
        <f t="shared" si="1"/>
        <v>19</v>
      </c>
      <c r="L874" s="5">
        <f t="shared" si="2"/>
        <v>1.2345679012345678</v>
      </c>
      <c r="M874" s="5">
        <f t="shared" si="3"/>
        <v>0.62962962962962965</v>
      </c>
      <c r="N874" s="6">
        <f t="shared" si="4"/>
        <v>-14</v>
      </c>
      <c r="O874" s="7">
        <f t="shared" si="5"/>
        <v>0.8271604938271605</v>
      </c>
    </row>
    <row r="875" spans="1:15" ht="12.5" x14ac:dyDescent="0.25">
      <c r="A875" s="8" t="s">
        <v>938</v>
      </c>
      <c r="B875" s="9" t="s">
        <v>939</v>
      </c>
      <c r="C875" s="10">
        <v>1300</v>
      </c>
      <c r="D875" s="11">
        <v>1417</v>
      </c>
      <c r="E875" s="11">
        <v>1615</v>
      </c>
      <c r="F875" s="11">
        <v>940</v>
      </c>
      <c r="G875" s="11">
        <v>822</v>
      </c>
      <c r="H875" s="11">
        <v>8</v>
      </c>
      <c r="I875" s="12">
        <f t="shared" si="0"/>
        <v>9.0805902383654935E-3</v>
      </c>
      <c r="J875" s="11">
        <v>554</v>
      </c>
      <c r="K875" s="13">
        <f t="shared" si="1"/>
        <v>419</v>
      </c>
      <c r="L875" s="12">
        <f t="shared" si="2"/>
        <v>1.4755959137343928</v>
      </c>
      <c r="M875" s="12">
        <f t="shared" si="3"/>
        <v>0.62883087400681048</v>
      </c>
      <c r="N875" s="13">
        <f t="shared" si="4"/>
        <v>734</v>
      </c>
      <c r="O875" s="14">
        <f t="shared" si="5"/>
        <v>1.833144154370034</v>
      </c>
    </row>
    <row r="876" spans="1:15" ht="12.5" x14ac:dyDescent="0.25">
      <c r="A876" s="1" t="s">
        <v>940</v>
      </c>
      <c r="B876" s="2">
        <v>91500053</v>
      </c>
      <c r="C876" s="3">
        <v>300</v>
      </c>
      <c r="D876" s="4">
        <v>266</v>
      </c>
      <c r="E876" s="4">
        <v>382</v>
      </c>
      <c r="F876" s="4">
        <v>93</v>
      </c>
      <c r="G876" s="4">
        <v>82</v>
      </c>
      <c r="H876" s="4">
        <v>8</v>
      </c>
      <c r="I876" s="5">
        <f t="shared" si="0"/>
        <v>9.1428571428571428E-2</v>
      </c>
      <c r="J876" s="4">
        <v>55</v>
      </c>
      <c r="K876" s="6">
        <f t="shared" si="1"/>
        <v>212.5</v>
      </c>
      <c r="L876" s="5">
        <f t="shared" si="2"/>
        <v>3.4285714285714284</v>
      </c>
      <c r="M876" s="5">
        <f t="shared" si="3"/>
        <v>0.62857142857142856</v>
      </c>
      <c r="N876" s="6">
        <f t="shared" si="4"/>
        <v>294.5</v>
      </c>
      <c r="O876" s="7">
        <f t="shared" si="5"/>
        <v>4.3657142857142857</v>
      </c>
    </row>
    <row r="877" spans="1:15" ht="12.5" x14ac:dyDescent="0.25">
      <c r="A877" s="8" t="s">
        <v>941</v>
      </c>
      <c r="B877" s="9">
        <v>283500082</v>
      </c>
      <c r="C877" s="10">
        <v>50</v>
      </c>
      <c r="D877" s="11">
        <v>23</v>
      </c>
      <c r="E877" s="11">
        <v>17</v>
      </c>
      <c r="F877" s="11">
        <v>56</v>
      </c>
      <c r="G877" s="11">
        <v>14</v>
      </c>
      <c r="H877" s="11">
        <v>7</v>
      </c>
      <c r="I877" s="12">
        <f t="shared" si="0"/>
        <v>0.2</v>
      </c>
      <c r="J877" s="11">
        <v>22</v>
      </c>
      <c r="K877" s="13">
        <f t="shared" si="1"/>
        <v>15</v>
      </c>
      <c r="L877" s="12">
        <f t="shared" si="2"/>
        <v>1.4285714285714286</v>
      </c>
      <c r="M877" s="12">
        <f t="shared" si="3"/>
        <v>0.62857142857142856</v>
      </c>
      <c r="N877" s="13">
        <f t="shared" si="4"/>
        <v>-18</v>
      </c>
      <c r="O877" s="14">
        <f t="shared" si="5"/>
        <v>0.48571428571428571</v>
      </c>
    </row>
    <row r="878" spans="1:15" ht="12.5" x14ac:dyDescent="0.25">
      <c r="A878" s="1" t="s">
        <v>942</v>
      </c>
      <c r="B878" s="2">
        <v>102900089</v>
      </c>
      <c r="C878" s="3">
        <v>100</v>
      </c>
      <c r="D878" s="4">
        <v>156</v>
      </c>
      <c r="E878" s="4">
        <v>160</v>
      </c>
      <c r="F878" s="4">
        <v>127</v>
      </c>
      <c r="G878" s="4">
        <v>99</v>
      </c>
      <c r="H878" s="4">
        <v>3</v>
      </c>
      <c r="I878" s="5">
        <f t="shared" si="0"/>
        <v>2.6548672566371681E-2</v>
      </c>
      <c r="J878" s="4">
        <v>71</v>
      </c>
      <c r="K878" s="6">
        <f t="shared" si="1"/>
        <v>-13</v>
      </c>
      <c r="L878" s="5">
        <f t="shared" si="2"/>
        <v>0.88495575221238942</v>
      </c>
      <c r="M878" s="5">
        <f t="shared" si="3"/>
        <v>0.62831858407079644</v>
      </c>
      <c r="N878" s="6">
        <f t="shared" si="4"/>
        <v>47</v>
      </c>
      <c r="O878" s="7">
        <f t="shared" si="5"/>
        <v>1.415929203539823</v>
      </c>
    </row>
    <row r="879" spans="1:15" ht="12.5" x14ac:dyDescent="0.25">
      <c r="A879" s="8" t="s">
        <v>943</v>
      </c>
      <c r="B879" s="9">
        <v>40400097</v>
      </c>
      <c r="C879" s="10">
        <v>200</v>
      </c>
      <c r="D879" s="11">
        <v>137</v>
      </c>
      <c r="E879" s="11">
        <v>89</v>
      </c>
      <c r="F879" s="11">
        <v>234</v>
      </c>
      <c r="G879" s="11">
        <v>78</v>
      </c>
      <c r="H879" s="11">
        <v>4</v>
      </c>
      <c r="I879" s="12">
        <f t="shared" si="0"/>
        <v>2.564102564102564E-2</v>
      </c>
      <c r="J879" s="11">
        <v>98</v>
      </c>
      <c r="K879" s="13">
        <f t="shared" si="1"/>
        <v>44</v>
      </c>
      <c r="L879" s="12">
        <f t="shared" si="2"/>
        <v>1.2820512820512822</v>
      </c>
      <c r="M879" s="12">
        <f t="shared" si="3"/>
        <v>0.62820512820512819</v>
      </c>
      <c r="N879" s="13">
        <f t="shared" si="4"/>
        <v>-67</v>
      </c>
      <c r="O879" s="14">
        <f t="shared" si="5"/>
        <v>0.57051282051282048</v>
      </c>
    </row>
    <row r="880" spans="1:15" ht="12.5" x14ac:dyDescent="0.25">
      <c r="A880" s="1" t="s">
        <v>944</v>
      </c>
      <c r="B880" s="2">
        <v>32600010</v>
      </c>
      <c r="C880" s="3">
        <v>200</v>
      </c>
      <c r="D880" s="4">
        <v>119</v>
      </c>
      <c r="E880" s="4">
        <v>87</v>
      </c>
      <c r="F880" s="4">
        <v>222</v>
      </c>
      <c r="G880" s="4">
        <v>55</v>
      </c>
      <c r="H880" s="4">
        <v>7</v>
      </c>
      <c r="I880" s="5">
        <f t="shared" si="0"/>
        <v>5.0541516245487361E-2</v>
      </c>
      <c r="J880" s="4">
        <v>87</v>
      </c>
      <c r="K880" s="6">
        <f t="shared" si="1"/>
        <v>61.5</v>
      </c>
      <c r="L880" s="5">
        <f t="shared" si="2"/>
        <v>1.4440433212996391</v>
      </c>
      <c r="M880" s="5">
        <f t="shared" si="3"/>
        <v>0.62815884476534301</v>
      </c>
      <c r="N880" s="6">
        <f t="shared" si="4"/>
        <v>-51.5</v>
      </c>
      <c r="O880" s="7">
        <f t="shared" si="5"/>
        <v>0.62815884476534301</v>
      </c>
    </row>
    <row r="881" spans="1:15" ht="12.5" x14ac:dyDescent="0.25">
      <c r="A881" s="8" t="s">
        <v>945</v>
      </c>
      <c r="B881" s="9">
        <v>272700017</v>
      </c>
      <c r="C881" s="10">
        <v>100</v>
      </c>
      <c r="D881" s="11">
        <v>64</v>
      </c>
      <c r="E881" s="11">
        <v>74</v>
      </c>
      <c r="F881" s="11">
        <v>70</v>
      </c>
      <c r="G881" s="11">
        <v>51</v>
      </c>
      <c r="H881" s="11">
        <v>6</v>
      </c>
      <c r="I881" s="12">
        <f t="shared" si="0"/>
        <v>9.9173553719008267E-2</v>
      </c>
      <c r="J881" s="11">
        <v>38</v>
      </c>
      <c r="K881" s="13">
        <f t="shared" si="1"/>
        <v>39.5</v>
      </c>
      <c r="L881" s="12">
        <f t="shared" si="2"/>
        <v>1.6528925619834711</v>
      </c>
      <c r="M881" s="12">
        <f t="shared" si="3"/>
        <v>0.62809917355371903</v>
      </c>
      <c r="N881" s="13">
        <f t="shared" si="4"/>
        <v>13.5</v>
      </c>
      <c r="O881" s="14">
        <f t="shared" si="5"/>
        <v>1.2231404958677685</v>
      </c>
    </row>
    <row r="882" spans="1:15" ht="12.5" x14ac:dyDescent="0.25">
      <c r="A882" s="1" t="s">
        <v>946</v>
      </c>
      <c r="B882" s="2">
        <v>50900115</v>
      </c>
      <c r="C882" s="3">
        <v>100</v>
      </c>
      <c r="D882" s="4">
        <v>61</v>
      </c>
      <c r="E882" s="4">
        <v>54</v>
      </c>
      <c r="F882" s="4">
        <v>79</v>
      </c>
      <c r="G882" s="4">
        <v>42</v>
      </c>
      <c r="H882" s="4">
        <v>4</v>
      </c>
      <c r="I882" s="5">
        <f t="shared" si="0"/>
        <v>6.6115702479338845E-2</v>
      </c>
      <c r="J882" s="4">
        <v>38</v>
      </c>
      <c r="K882" s="6">
        <f t="shared" si="1"/>
        <v>39.5</v>
      </c>
      <c r="L882" s="5">
        <f t="shared" si="2"/>
        <v>1.6528925619834711</v>
      </c>
      <c r="M882" s="5">
        <f t="shared" si="3"/>
        <v>0.62809917355371903</v>
      </c>
      <c r="N882" s="6">
        <f t="shared" si="4"/>
        <v>-6.5</v>
      </c>
      <c r="O882" s="7">
        <f t="shared" si="5"/>
        <v>0.8925619834710744</v>
      </c>
    </row>
    <row r="883" spans="1:15" ht="12.5" x14ac:dyDescent="0.25">
      <c r="A883" s="8" t="s">
        <v>947</v>
      </c>
      <c r="B883" s="9">
        <v>81700030</v>
      </c>
      <c r="C883" s="10">
        <v>50</v>
      </c>
      <c r="D883" s="11">
        <v>43</v>
      </c>
      <c r="E883" s="11">
        <v>44</v>
      </c>
      <c r="F883" s="11">
        <v>54</v>
      </c>
      <c r="G883" s="11">
        <v>32</v>
      </c>
      <c r="H883" s="11">
        <v>8</v>
      </c>
      <c r="I883" s="12">
        <f t="shared" si="0"/>
        <v>0.18604651162790697</v>
      </c>
      <c r="J883" s="11">
        <v>27</v>
      </c>
      <c r="K883" s="13">
        <f t="shared" si="1"/>
        <v>7</v>
      </c>
      <c r="L883" s="12">
        <f t="shared" si="2"/>
        <v>1.1627906976744187</v>
      </c>
      <c r="M883" s="12">
        <f t="shared" si="3"/>
        <v>0.62790697674418605</v>
      </c>
      <c r="N883" s="13">
        <f t="shared" si="4"/>
        <v>1</v>
      </c>
      <c r="O883" s="14">
        <f t="shared" si="5"/>
        <v>1.0232558139534884</v>
      </c>
    </row>
    <row r="884" spans="1:15" ht="12.5" x14ac:dyDescent="0.25">
      <c r="A884" s="1" t="s">
        <v>948</v>
      </c>
      <c r="B884" s="2">
        <v>221600024</v>
      </c>
      <c r="C884" s="3">
        <v>200</v>
      </c>
      <c r="D884" s="4">
        <v>158</v>
      </c>
      <c r="E884" s="4">
        <v>182</v>
      </c>
      <c r="F884" s="4">
        <v>159</v>
      </c>
      <c r="G884" s="4">
        <v>150</v>
      </c>
      <c r="H884" s="4">
        <v>0</v>
      </c>
      <c r="I884" s="5">
        <f t="shared" si="0"/>
        <v>0</v>
      </c>
      <c r="J884" s="4">
        <v>97</v>
      </c>
      <c r="K884" s="6">
        <f t="shared" si="1"/>
        <v>45.5</v>
      </c>
      <c r="L884" s="5">
        <f t="shared" si="2"/>
        <v>1.2944983818770226</v>
      </c>
      <c r="M884" s="5">
        <f t="shared" si="3"/>
        <v>0.62783171521035597</v>
      </c>
      <c r="N884" s="6">
        <f t="shared" si="4"/>
        <v>27.5</v>
      </c>
      <c r="O884" s="7">
        <f t="shared" si="5"/>
        <v>1.1779935275080906</v>
      </c>
    </row>
    <row r="885" spans="1:15" ht="12.5" x14ac:dyDescent="0.25">
      <c r="A885" s="8" t="s">
        <v>949</v>
      </c>
      <c r="B885" s="9">
        <v>32400031</v>
      </c>
      <c r="C885" s="10">
        <v>250</v>
      </c>
      <c r="D885" s="11">
        <v>200</v>
      </c>
      <c r="E885" s="11">
        <v>239</v>
      </c>
      <c r="F885" s="11">
        <v>169</v>
      </c>
      <c r="G885" s="11">
        <v>121</v>
      </c>
      <c r="H885" s="11">
        <v>4</v>
      </c>
      <c r="I885" s="12">
        <f t="shared" si="0"/>
        <v>2.7586206896551724E-2</v>
      </c>
      <c r="J885" s="11">
        <v>91</v>
      </c>
      <c r="K885" s="13">
        <f t="shared" si="1"/>
        <v>105</v>
      </c>
      <c r="L885" s="12">
        <f t="shared" si="2"/>
        <v>1.7241379310344827</v>
      </c>
      <c r="M885" s="12">
        <f t="shared" si="3"/>
        <v>0.62758620689655176</v>
      </c>
      <c r="N885" s="13">
        <f t="shared" si="4"/>
        <v>94</v>
      </c>
      <c r="O885" s="14">
        <f t="shared" si="5"/>
        <v>1.6482758620689655</v>
      </c>
    </row>
    <row r="886" spans="1:15" ht="12.5" x14ac:dyDescent="0.25">
      <c r="A886" s="1" t="s">
        <v>950</v>
      </c>
      <c r="B886" s="2">
        <v>122900060</v>
      </c>
      <c r="C886" s="3">
        <v>400</v>
      </c>
      <c r="D886" s="4">
        <v>423</v>
      </c>
      <c r="E886" s="4">
        <v>398</v>
      </c>
      <c r="F886" s="4">
        <v>574</v>
      </c>
      <c r="G886" s="4">
        <v>341</v>
      </c>
      <c r="H886" s="4">
        <v>5</v>
      </c>
      <c r="I886" s="5">
        <f t="shared" si="0"/>
        <v>1.092896174863388E-2</v>
      </c>
      <c r="J886" s="4">
        <v>287</v>
      </c>
      <c r="K886" s="6">
        <f t="shared" si="1"/>
        <v>-57.5</v>
      </c>
      <c r="L886" s="5">
        <f t="shared" si="2"/>
        <v>0.87431693989071035</v>
      </c>
      <c r="M886" s="5">
        <f t="shared" si="3"/>
        <v>0.62732240437158471</v>
      </c>
      <c r="N886" s="6">
        <f t="shared" si="4"/>
        <v>-59.5</v>
      </c>
      <c r="O886" s="7">
        <f t="shared" si="5"/>
        <v>0.86994535519125682</v>
      </c>
    </row>
    <row r="887" spans="1:15" ht="12.5" x14ac:dyDescent="0.25">
      <c r="A887" s="8" t="s">
        <v>951</v>
      </c>
      <c r="B887" s="9">
        <v>91600089</v>
      </c>
      <c r="C887" s="10">
        <v>400</v>
      </c>
      <c r="D887" s="11">
        <v>394</v>
      </c>
      <c r="E887" s="11">
        <v>499</v>
      </c>
      <c r="F887" s="11">
        <v>186</v>
      </c>
      <c r="G887" s="11">
        <v>168</v>
      </c>
      <c r="H887" s="11">
        <v>7</v>
      </c>
      <c r="I887" s="12">
        <f t="shared" si="0"/>
        <v>3.954802259887006E-2</v>
      </c>
      <c r="J887" s="11">
        <v>111</v>
      </c>
      <c r="K887" s="13">
        <f t="shared" si="1"/>
        <v>223</v>
      </c>
      <c r="L887" s="12">
        <f t="shared" si="2"/>
        <v>2.2598870056497176</v>
      </c>
      <c r="M887" s="12">
        <f t="shared" si="3"/>
        <v>0.6271186440677966</v>
      </c>
      <c r="N887" s="13">
        <f t="shared" si="4"/>
        <v>322</v>
      </c>
      <c r="O887" s="14">
        <f t="shared" si="5"/>
        <v>2.8192090395480225</v>
      </c>
    </row>
    <row r="888" spans="1:15" ht="12.5" x14ac:dyDescent="0.25">
      <c r="A888" s="1" t="s">
        <v>952</v>
      </c>
      <c r="B888" s="2">
        <v>223800011</v>
      </c>
      <c r="C888" s="3">
        <v>200</v>
      </c>
      <c r="D888" s="4">
        <v>103</v>
      </c>
      <c r="E888" s="4">
        <v>87</v>
      </c>
      <c r="F888" s="4">
        <v>134</v>
      </c>
      <c r="G888" s="4">
        <v>67</v>
      </c>
      <c r="H888" s="4">
        <v>3</v>
      </c>
      <c r="I888" s="5">
        <f t="shared" si="0"/>
        <v>2.9850746268656716E-2</v>
      </c>
      <c r="J888" s="4">
        <v>63</v>
      </c>
      <c r="K888" s="6">
        <f t="shared" si="1"/>
        <v>99.5</v>
      </c>
      <c r="L888" s="5">
        <f t="shared" si="2"/>
        <v>1.9900497512437811</v>
      </c>
      <c r="M888" s="5">
        <f t="shared" si="3"/>
        <v>0.62686567164179108</v>
      </c>
      <c r="N888" s="6">
        <f t="shared" si="4"/>
        <v>-13.5</v>
      </c>
      <c r="O888" s="7">
        <f t="shared" si="5"/>
        <v>0.86567164179104472</v>
      </c>
    </row>
    <row r="889" spans="1:15" ht="12.5" x14ac:dyDescent="0.25">
      <c r="A889" s="8" t="s">
        <v>953</v>
      </c>
      <c r="B889" s="9">
        <v>50900090</v>
      </c>
      <c r="C889" s="10">
        <v>100</v>
      </c>
      <c r="D889" s="11">
        <v>96</v>
      </c>
      <c r="E889" s="11">
        <v>87</v>
      </c>
      <c r="F889" s="11">
        <v>134</v>
      </c>
      <c r="G889" s="11">
        <v>67</v>
      </c>
      <c r="H889" s="11">
        <v>7</v>
      </c>
      <c r="I889" s="12">
        <f t="shared" si="0"/>
        <v>6.965174129353234E-2</v>
      </c>
      <c r="J889" s="11">
        <v>63</v>
      </c>
      <c r="K889" s="13">
        <f t="shared" si="1"/>
        <v>-0.5</v>
      </c>
      <c r="L889" s="12">
        <f t="shared" si="2"/>
        <v>0.99502487562189057</v>
      </c>
      <c r="M889" s="12">
        <f t="shared" si="3"/>
        <v>0.62686567164179108</v>
      </c>
      <c r="N889" s="13">
        <f t="shared" si="4"/>
        <v>-13.5</v>
      </c>
      <c r="O889" s="14">
        <f t="shared" si="5"/>
        <v>0.86567164179104472</v>
      </c>
    </row>
    <row r="890" spans="1:15" ht="12.5" x14ac:dyDescent="0.25">
      <c r="A890" s="1" t="s">
        <v>954</v>
      </c>
      <c r="B890" s="2">
        <v>270400021</v>
      </c>
      <c r="C890" s="3">
        <v>100</v>
      </c>
      <c r="D890" s="4">
        <v>93</v>
      </c>
      <c r="E890" s="4">
        <v>101</v>
      </c>
      <c r="F890" s="4">
        <v>116</v>
      </c>
      <c r="G890" s="4">
        <v>66</v>
      </c>
      <c r="H890" s="4">
        <v>6</v>
      </c>
      <c r="I890" s="5">
        <f t="shared" si="0"/>
        <v>6.5934065934065936E-2</v>
      </c>
      <c r="J890" s="4">
        <v>57</v>
      </c>
      <c r="K890" s="6">
        <f t="shared" si="1"/>
        <v>9</v>
      </c>
      <c r="L890" s="5">
        <f t="shared" si="2"/>
        <v>1.098901098901099</v>
      </c>
      <c r="M890" s="5">
        <f t="shared" si="3"/>
        <v>0.62637362637362637</v>
      </c>
      <c r="N890" s="6">
        <f t="shared" si="4"/>
        <v>10</v>
      </c>
      <c r="O890" s="7">
        <f t="shared" si="5"/>
        <v>1.1098901098901099</v>
      </c>
    </row>
    <row r="891" spans="1:15" ht="12.5" x14ac:dyDescent="0.25">
      <c r="A891" s="8" t="s">
        <v>955</v>
      </c>
      <c r="B891" s="9">
        <v>61000085</v>
      </c>
      <c r="C891" s="10">
        <v>300</v>
      </c>
      <c r="D891" s="11">
        <v>328</v>
      </c>
      <c r="E891" s="11">
        <v>280</v>
      </c>
      <c r="F891" s="11">
        <v>390</v>
      </c>
      <c r="G891" s="11">
        <v>204</v>
      </c>
      <c r="H891" s="11">
        <v>4</v>
      </c>
      <c r="I891" s="12">
        <f t="shared" si="0"/>
        <v>1.3468013468013467E-2</v>
      </c>
      <c r="J891" s="11">
        <v>186</v>
      </c>
      <c r="K891" s="13">
        <f t="shared" si="1"/>
        <v>3</v>
      </c>
      <c r="L891" s="12">
        <f t="shared" si="2"/>
        <v>1.0101010101010102</v>
      </c>
      <c r="M891" s="12">
        <f t="shared" si="3"/>
        <v>0.6262626262626263</v>
      </c>
      <c r="N891" s="13">
        <f t="shared" si="4"/>
        <v>-17</v>
      </c>
      <c r="O891" s="14">
        <f t="shared" si="5"/>
        <v>0.9427609427609428</v>
      </c>
    </row>
    <row r="892" spans="1:15" ht="12.5" x14ac:dyDescent="0.25">
      <c r="A892" s="1" t="s">
        <v>956</v>
      </c>
      <c r="B892" s="2">
        <v>283500102</v>
      </c>
      <c r="C892" s="3">
        <v>100</v>
      </c>
      <c r="D892" s="4">
        <v>72</v>
      </c>
      <c r="E892" s="4">
        <v>92</v>
      </c>
      <c r="F892" s="4">
        <v>82</v>
      </c>
      <c r="G892" s="4">
        <v>65</v>
      </c>
      <c r="H892" s="4">
        <v>7</v>
      </c>
      <c r="I892" s="5">
        <f t="shared" si="0"/>
        <v>9.5238095238095233E-2</v>
      </c>
      <c r="J892" s="4">
        <v>46</v>
      </c>
      <c r="K892" s="6">
        <f t="shared" si="1"/>
        <v>26.5</v>
      </c>
      <c r="L892" s="5">
        <f t="shared" si="2"/>
        <v>1.3605442176870748</v>
      </c>
      <c r="M892" s="5">
        <f t="shared" si="3"/>
        <v>0.62585034013605445</v>
      </c>
      <c r="N892" s="6">
        <f t="shared" si="4"/>
        <v>18.5</v>
      </c>
      <c r="O892" s="7">
        <f t="shared" si="5"/>
        <v>1.2517006802721089</v>
      </c>
    </row>
    <row r="893" spans="1:15" ht="12.5" x14ac:dyDescent="0.25">
      <c r="A893" s="8" t="s">
        <v>957</v>
      </c>
      <c r="B893" s="9">
        <v>30100004</v>
      </c>
      <c r="C893" s="10">
        <v>200</v>
      </c>
      <c r="D893" s="11">
        <v>149</v>
      </c>
      <c r="E893" s="11">
        <v>122</v>
      </c>
      <c r="F893" s="11">
        <v>201</v>
      </c>
      <c r="G893" s="11">
        <v>106</v>
      </c>
      <c r="H893" s="11">
        <v>3</v>
      </c>
      <c r="I893" s="12">
        <f t="shared" si="0"/>
        <v>1.9543973941368076E-2</v>
      </c>
      <c r="J893" s="11">
        <v>96</v>
      </c>
      <c r="K893" s="13">
        <f t="shared" si="1"/>
        <v>46.5</v>
      </c>
      <c r="L893" s="12">
        <f t="shared" si="2"/>
        <v>1.3029315960912051</v>
      </c>
      <c r="M893" s="12">
        <f t="shared" si="3"/>
        <v>0.62540716612377845</v>
      </c>
      <c r="N893" s="13">
        <f t="shared" si="4"/>
        <v>-31.5</v>
      </c>
      <c r="O893" s="14">
        <f t="shared" si="5"/>
        <v>0.7947882736156352</v>
      </c>
    </row>
    <row r="894" spans="1:15" ht="12.5" x14ac:dyDescent="0.25">
      <c r="A894" s="1" t="s">
        <v>958</v>
      </c>
      <c r="B894" s="2" t="s">
        <v>959</v>
      </c>
      <c r="C894" s="3">
        <v>1300</v>
      </c>
      <c r="D894" s="4">
        <v>1241</v>
      </c>
      <c r="E894" s="4">
        <v>1542</v>
      </c>
      <c r="F894" s="4">
        <v>1538</v>
      </c>
      <c r="G894" s="4">
        <v>1337</v>
      </c>
      <c r="H894" s="4">
        <v>5</v>
      </c>
      <c r="I894" s="5">
        <f t="shared" si="0"/>
        <v>3.4782608695652175E-3</v>
      </c>
      <c r="J894" s="4">
        <v>899</v>
      </c>
      <c r="K894" s="6">
        <f t="shared" si="1"/>
        <v>-137.5</v>
      </c>
      <c r="L894" s="5">
        <f t="shared" si="2"/>
        <v>0.90434782608695652</v>
      </c>
      <c r="M894" s="5">
        <f t="shared" si="3"/>
        <v>0.62539130434782608</v>
      </c>
      <c r="N894" s="6">
        <f t="shared" si="4"/>
        <v>104.5</v>
      </c>
      <c r="O894" s="7">
        <f t="shared" si="5"/>
        <v>1.0726956521739131</v>
      </c>
    </row>
    <row r="895" spans="1:15" ht="12.5" x14ac:dyDescent="0.25">
      <c r="A895" s="8" t="s">
        <v>960</v>
      </c>
      <c r="B895" s="9">
        <v>122900072</v>
      </c>
      <c r="C895" s="10">
        <v>200</v>
      </c>
      <c r="D895" s="11">
        <v>203</v>
      </c>
      <c r="E895" s="11">
        <v>160</v>
      </c>
      <c r="F895" s="11">
        <v>315</v>
      </c>
      <c r="G895" s="11">
        <v>136</v>
      </c>
      <c r="H895" s="11">
        <v>6</v>
      </c>
      <c r="I895" s="12">
        <f t="shared" si="0"/>
        <v>2.6607538802660754E-2</v>
      </c>
      <c r="J895" s="11">
        <v>141</v>
      </c>
      <c r="K895" s="13">
        <f t="shared" si="1"/>
        <v>-25.5</v>
      </c>
      <c r="L895" s="12">
        <f t="shared" si="2"/>
        <v>0.88691796008869184</v>
      </c>
      <c r="M895" s="12">
        <f t="shared" si="3"/>
        <v>0.62527716186252769</v>
      </c>
      <c r="N895" s="13">
        <f t="shared" si="4"/>
        <v>-65.5</v>
      </c>
      <c r="O895" s="14">
        <f t="shared" si="5"/>
        <v>0.70953436807095349</v>
      </c>
    </row>
    <row r="896" spans="1:15" ht="12.5" x14ac:dyDescent="0.25">
      <c r="A896" s="1" t="s">
        <v>961</v>
      </c>
      <c r="B896" s="2">
        <v>272700027</v>
      </c>
      <c r="C896" s="3">
        <v>100</v>
      </c>
      <c r="D896" s="4">
        <v>49</v>
      </c>
      <c r="E896" s="4">
        <v>53</v>
      </c>
      <c r="F896" s="4">
        <v>75</v>
      </c>
      <c r="G896" s="4">
        <v>37</v>
      </c>
      <c r="H896" s="4">
        <v>8</v>
      </c>
      <c r="I896" s="5">
        <f t="shared" si="0"/>
        <v>0.14285714285714285</v>
      </c>
      <c r="J896" s="4">
        <v>35</v>
      </c>
      <c r="K896" s="6">
        <f t="shared" si="1"/>
        <v>44</v>
      </c>
      <c r="L896" s="5">
        <f t="shared" si="2"/>
        <v>1.7857142857142858</v>
      </c>
      <c r="M896" s="5">
        <f t="shared" si="3"/>
        <v>0.625</v>
      </c>
      <c r="N896" s="6">
        <f t="shared" si="4"/>
        <v>-3</v>
      </c>
      <c r="O896" s="7">
        <f t="shared" si="5"/>
        <v>0.9464285714285714</v>
      </c>
    </row>
    <row r="897" spans="1:15" ht="12.5" x14ac:dyDescent="0.25">
      <c r="A897" s="8" t="s">
        <v>962</v>
      </c>
      <c r="B897" s="9">
        <v>13300050</v>
      </c>
      <c r="C897" s="10">
        <v>200</v>
      </c>
      <c r="D897" s="11">
        <v>173</v>
      </c>
      <c r="E897" s="11">
        <v>169</v>
      </c>
      <c r="F897" s="11">
        <v>210</v>
      </c>
      <c r="G897" s="11">
        <v>142</v>
      </c>
      <c r="H897" s="11">
        <v>4</v>
      </c>
      <c r="I897" s="12">
        <f t="shared" si="0"/>
        <v>2.2727272727272728E-2</v>
      </c>
      <c r="J897" s="11">
        <v>110</v>
      </c>
      <c r="K897" s="13">
        <f t="shared" si="1"/>
        <v>24</v>
      </c>
      <c r="L897" s="12">
        <f t="shared" si="2"/>
        <v>1.1363636363636365</v>
      </c>
      <c r="M897" s="12">
        <f t="shared" si="3"/>
        <v>0.625</v>
      </c>
      <c r="N897" s="13">
        <f t="shared" si="4"/>
        <v>-7</v>
      </c>
      <c r="O897" s="14">
        <f t="shared" si="5"/>
        <v>0.96022727272727271</v>
      </c>
    </row>
    <row r="898" spans="1:15" ht="12.5" x14ac:dyDescent="0.25">
      <c r="A898" s="1" t="s">
        <v>963</v>
      </c>
      <c r="B898" s="2">
        <v>292900013</v>
      </c>
      <c r="C898" s="3">
        <v>200</v>
      </c>
      <c r="D898" s="4">
        <v>191</v>
      </c>
      <c r="E898" s="4">
        <v>185</v>
      </c>
      <c r="F898" s="4">
        <v>223</v>
      </c>
      <c r="G898" s="4">
        <v>145</v>
      </c>
      <c r="H898" s="4">
        <v>4</v>
      </c>
      <c r="I898" s="5">
        <f t="shared" si="0"/>
        <v>2.1739130434782608E-2</v>
      </c>
      <c r="J898" s="4">
        <v>115</v>
      </c>
      <c r="K898" s="6">
        <f t="shared" si="1"/>
        <v>16</v>
      </c>
      <c r="L898" s="5">
        <f t="shared" si="2"/>
        <v>1.0869565217391304</v>
      </c>
      <c r="M898" s="5">
        <f t="shared" si="3"/>
        <v>0.625</v>
      </c>
      <c r="N898" s="6">
        <f t="shared" si="4"/>
        <v>1</v>
      </c>
      <c r="O898" s="7">
        <f t="shared" si="5"/>
        <v>1.0054347826086956</v>
      </c>
    </row>
    <row r="899" spans="1:15" ht="12.5" x14ac:dyDescent="0.25">
      <c r="A899" s="8" t="s">
        <v>964</v>
      </c>
      <c r="B899" s="9">
        <v>191300003</v>
      </c>
      <c r="C899" s="10">
        <v>300</v>
      </c>
      <c r="D899" s="11">
        <v>227</v>
      </c>
      <c r="E899" s="11">
        <v>193</v>
      </c>
      <c r="F899" s="11">
        <v>272</v>
      </c>
      <c r="G899" s="11">
        <v>157</v>
      </c>
      <c r="H899" s="11">
        <v>5</v>
      </c>
      <c r="I899" s="12">
        <f t="shared" si="0"/>
        <v>2.3310023310023312E-2</v>
      </c>
      <c r="J899" s="11">
        <v>134</v>
      </c>
      <c r="K899" s="13">
        <f t="shared" si="1"/>
        <v>85.5</v>
      </c>
      <c r="L899" s="12">
        <f t="shared" si="2"/>
        <v>1.3986013986013985</v>
      </c>
      <c r="M899" s="12">
        <f t="shared" si="3"/>
        <v>0.62470862470862476</v>
      </c>
      <c r="N899" s="13">
        <f t="shared" si="4"/>
        <v>-21.5</v>
      </c>
      <c r="O899" s="14">
        <f t="shared" si="5"/>
        <v>0.89976689976689972</v>
      </c>
    </row>
    <row r="900" spans="1:15" ht="12.5" x14ac:dyDescent="0.25">
      <c r="A900" s="1" t="s">
        <v>965</v>
      </c>
      <c r="B900" s="2">
        <v>293400144</v>
      </c>
      <c r="C900" s="3">
        <v>600</v>
      </c>
      <c r="D900" s="4">
        <v>657</v>
      </c>
      <c r="E900" s="4">
        <v>785</v>
      </c>
      <c r="F900" s="4">
        <v>448</v>
      </c>
      <c r="G900" s="4">
        <v>423</v>
      </c>
      <c r="H900" s="4">
        <v>7</v>
      </c>
      <c r="I900" s="5">
        <f t="shared" si="0"/>
        <v>1.6073478760045924E-2</v>
      </c>
      <c r="J900" s="4">
        <v>272</v>
      </c>
      <c r="K900" s="6">
        <f t="shared" si="1"/>
        <v>164.5</v>
      </c>
      <c r="L900" s="5">
        <f t="shared" si="2"/>
        <v>1.3777267508610793</v>
      </c>
      <c r="M900" s="5">
        <f t="shared" si="3"/>
        <v>0.62456946039035588</v>
      </c>
      <c r="N900" s="6">
        <f t="shared" si="4"/>
        <v>349.5</v>
      </c>
      <c r="O900" s="7">
        <f t="shared" si="5"/>
        <v>1.8025258323765787</v>
      </c>
    </row>
    <row r="901" spans="1:15" ht="12.5" x14ac:dyDescent="0.25">
      <c r="A901" s="8" t="s">
        <v>966</v>
      </c>
      <c r="B901" s="9">
        <v>93500009</v>
      </c>
      <c r="C901" s="10">
        <v>300</v>
      </c>
      <c r="D901" s="11">
        <v>330</v>
      </c>
      <c r="E901" s="11">
        <v>430</v>
      </c>
      <c r="F901" s="11">
        <v>229</v>
      </c>
      <c r="G901" s="11">
        <v>210</v>
      </c>
      <c r="H901" s="11">
        <v>6</v>
      </c>
      <c r="I901" s="12">
        <f t="shared" si="0"/>
        <v>2.7334851936218679E-2</v>
      </c>
      <c r="J901" s="11">
        <v>137</v>
      </c>
      <c r="K901" s="13">
        <f t="shared" si="1"/>
        <v>80.5</v>
      </c>
      <c r="L901" s="12">
        <f t="shared" si="2"/>
        <v>1.3667425968109339</v>
      </c>
      <c r="M901" s="12">
        <f t="shared" si="3"/>
        <v>0.62414578587699321</v>
      </c>
      <c r="N901" s="13">
        <f t="shared" si="4"/>
        <v>210.5</v>
      </c>
      <c r="O901" s="14">
        <f t="shared" si="5"/>
        <v>1.958997722095672</v>
      </c>
    </row>
    <row r="902" spans="1:15" ht="12.5" x14ac:dyDescent="0.25">
      <c r="A902" s="1" t="s">
        <v>967</v>
      </c>
      <c r="B902" s="2">
        <v>113400054</v>
      </c>
      <c r="C902" s="3">
        <v>100</v>
      </c>
      <c r="D902" s="4">
        <v>49</v>
      </c>
      <c r="E902" s="4">
        <v>26</v>
      </c>
      <c r="F902" s="4">
        <v>73</v>
      </c>
      <c r="G902" s="4">
        <v>20</v>
      </c>
      <c r="H902" s="4">
        <v>4</v>
      </c>
      <c r="I902" s="5">
        <f t="shared" si="0"/>
        <v>8.6021505376344093E-2</v>
      </c>
      <c r="J902" s="4">
        <v>29</v>
      </c>
      <c r="K902" s="6">
        <f t="shared" si="1"/>
        <v>53.5</v>
      </c>
      <c r="L902" s="5">
        <f t="shared" si="2"/>
        <v>2.150537634408602</v>
      </c>
      <c r="M902" s="5">
        <f t="shared" si="3"/>
        <v>0.62365591397849462</v>
      </c>
      <c r="N902" s="6">
        <f t="shared" si="4"/>
        <v>-20.5</v>
      </c>
      <c r="O902" s="7">
        <f t="shared" si="5"/>
        <v>0.55913978494623651</v>
      </c>
    </row>
    <row r="903" spans="1:15" ht="12.5" x14ac:dyDescent="0.25">
      <c r="A903" s="8" t="s">
        <v>968</v>
      </c>
      <c r="B903" s="9">
        <v>91500065</v>
      </c>
      <c r="C903" s="10">
        <v>300</v>
      </c>
      <c r="D903" s="11">
        <v>261</v>
      </c>
      <c r="E903" s="11">
        <v>274</v>
      </c>
      <c r="F903" s="11">
        <v>85</v>
      </c>
      <c r="G903" s="11">
        <v>69</v>
      </c>
      <c r="H903" s="11">
        <v>9</v>
      </c>
      <c r="I903" s="12">
        <f t="shared" si="0"/>
        <v>0.11688311688311688</v>
      </c>
      <c r="J903" s="11">
        <v>48</v>
      </c>
      <c r="K903" s="13">
        <f t="shared" si="1"/>
        <v>223</v>
      </c>
      <c r="L903" s="12">
        <f t="shared" si="2"/>
        <v>3.8961038961038961</v>
      </c>
      <c r="M903" s="12">
        <f t="shared" si="3"/>
        <v>0.62337662337662336</v>
      </c>
      <c r="N903" s="13">
        <f t="shared" si="4"/>
        <v>197</v>
      </c>
      <c r="O903" s="14">
        <f t="shared" si="5"/>
        <v>3.5584415584415585</v>
      </c>
    </row>
    <row r="904" spans="1:15" ht="12.5" x14ac:dyDescent="0.25">
      <c r="A904" s="1" t="s">
        <v>969</v>
      </c>
      <c r="B904" s="2">
        <v>62700041</v>
      </c>
      <c r="C904" s="3">
        <v>50</v>
      </c>
      <c r="D904" s="4">
        <v>32</v>
      </c>
      <c r="E904" s="4">
        <v>24</v>
      </c>
      <c r="F904" s="4">
        <v>56</v>
      </c>
      <c r="G904" s="4">
        <v>21</v>
      </c>
      <c r="H904" s="4">
        <v>6</v>
      </c>
      <c r="I904" s="5">
        <f t="shared" si="0"/>
        <v>0.15584415584415584</v>
      </c>
      <c r="J904" s="4">
        <v>24</v>
      </c>
      <c r="K904" s="6">
        <f t="shared" si="1"/>
        <v>11.5</v>
      </c>
      <c r="L904" s="5">
        <f t="shared" si="2"/>
        <v>1.2987012987012987</v>
      </c>
      <c r="M904" s="5">
        <f t="shared" si="3"/>
        <v>0.62337662337662336</v>
      </c>
      <c r="N904" s="6">
        <f t="shared" si="4"/>
        <v>-14.5</v>
      </c>
      <c r="O904" s="7">
        <f t="shared" si="5"/>
        <v>0.62337662337662336</v>
      </c>
    </row>
    <row r="905" spans="1:15" ht="12.5" x14ac:dyDescent="0.25">
      <c r="A905" s="8" t="s">
        <v>970</v>
      </c>
      <c r="B905" s="9">
        <v>93500017</v>
      </c>
      <c r="C905" s="10">
        <v>800</v>
      </c>
      <c r="D905" s="11">
        <v>918</v>
      </c>
      <c r="E905" s="11">
        <v>1172</v>
      </c>
      <c r="F905" s="11">
        <v>479</v>
      </c>
      <c r="G905" s="11">
        <v>436</v>
      </c>
      <c r="H905" s="11">
        <v>7</v>
      </c>
      <c r="I905" s="12">
        <f t="shared" si="0"/>
        <v>1.5300546448087432E-2</v>
      </c>
      <c r="J905" s="11">
        <v>285</v>
      </c>
      <c r="K905" s="13">
        <f t="shared" si="1"/>
        <v>342.5</v>
      </c>
      <c r="L905" s="12">
        <f t="shared" si="2"/>
        <v>1.7486338797814207</v>
      </c>
      <c r="M905" s="12">
        <f t="shared" si="3"/>
        <v>0.62295081967213117</v>
      </c>
      <c r="N905" s="13">
        <f t="shared" si="4"/>
        <v>714.5</v>
      </c>
      <c r="O905" s="14">
        <f t="shared" si="5"/>
        <v>2.5617486338797812</v>
      </c>
    </row>
    <row r="906" spans="1:15" ht="12.5" x14ac:dyDescent="0.25">
      <c r="A906" s="1" t="s">
        <v>971</v>
      </c>
      <c r="B906" s="2">
        <v>91400008</v>
      </c>
      <c r="C906" s="3">
        <v>200</v>
      </c>
      <c r="D906" s="4">
        <v>115</v>
      </c>
      <c r="E906" s="4">
        <v>143</v>
      </c>
      <c r="F906" s="4">
        <v>116</v>
      </c>
      <c r="G906" s="4">
        <v>112</v>
      </c>
      <c r="H906" s="4">
        <v>2</v>
      </c>
      <c r="I906" s="5">
        <f t="shared" si="0"/>
        <v>1.7543859649122806E-2</v>
      </c>
      <c r="J906" s="4">
        <v>71</v>
      </c>
      <c r="K906" s="6">
        <f t="shared" si="1"/>
        <v>86</v>
      </c>
      <c r="L906" s="5">
        <f t="shared" si="2"/>
        <v>1.7543859649122806</v>
      </c>
      <c r="M906" s="5">
        <f t="shared" si="3"/>
        <v>0.6228070175438597</v>
      </c>
      <c r="N906" s="6">
        <f t="shared" si="4"/>
        <v>29</v>
      </c>
      <c r="O906" s="7">
        <f t="shared" si="5"/>
        <v>1.2543859649122806</v>
      </c>
    </row>
    <row r="907" spans="1:15" ht="12.5" x14ac:dyDescent="0.25">
      <c r="A907" s="8" t="s">
        <v>972</v>
      </c>
      <c r="B907" s="9">
        <v>264500002</v>
      </c>
      <c r="C907" s="10">
        <v>110</v>
      </c>
      <c r="D907" s="11">
        <v>103</v>
      </c>
      <c r="E907" s="11">
        <v>79</v>
      </c>
      <c r="F907" s="11">
        <v>166</v>
      </c>
      <c r="G907" s="11">
        <v>62</v>
      </c>
      <c r="H907" s="11">
        <v>8</v>
      </c>
      <c r="I907" s="12">
        <f t="shared" si="0"/>
        <v>7.0175438596491224E-2</v>
      </c>
      <c r="J907" s="11">
        <v>71</v>
      </c>
      <c r="K907" s="13">
        <f t="shared" si="1"/>
        <v>-4</v>
      </c>
      <c r="L907" s="12">
        <f t="shared" si="2"/>
        <v>0.96491228070175439</v>
      </c>
      <c r="M907" s="12">
        <f t="shared" si="3"/>
        <v>0.6228070175438597</v>
      </c>
      <c r="N907" s="13">
        <f t="shared" si="4"/>
        <v>-35</v>
      </c>
      <c r="O907" s="14">
        <f t="shared" si="5"/>
        <v>0.69298245614035092</v>
      </c>
    </row>
    <row r="908" spans="1:15" ht="12.5" x14ac:dyDescent="0.25">
      <c r="A908" s="1" t="s">
        <v>973</v>
      </c>
      <c r="B908" s="2">
        <v>81500001</v>
      </c>
      <c r="C908" s="3">
        <v>150</v>
      </c>
      <c r="D908" s="4">
        <v>108</v>
      </c>
      <c r="E908" s="4">
        <v>116</v>
      </c>
      <c r="F908" s="4">
        <v>120</v>
      </c>
      <c r="G908" s="4">
        <v>76</v>
      </c>
      <c r="H908" s="4">
        <v>6</v>
      </c>
      <c r="I908" s="5">
        <f t="shared" si="0"/>
        <v>6.1224489795918366E-2</v>
      </c>
      <c r="J908" s="4">
        <v>61</v>
      </c>
      <c r="K908" s="6">
        <f t="shared" si="1"/>
        <v>52</v>
      </c>
      <c r="L908" s="5">
        <f t="shared" si="2"/>
        <v>1.5306122448979591</v>
      </c>
      <c r="M908" s="5">
        <f t="shared" si="3"/>
        <v>0.62244897959183676</v>
      </c>
      <c r="N908" s="6">
        <f t="shared" si="4"/>
        <v>18</v>
      </c>
      <c r="O908" s="7">
        <f t="shared" si="5"/>
        <v>1.1836734693877551</v>
      </c>
    </row>
    <row r="909" spans="1:15" ht="12.5" x14ac:dyDescent="0.25">
      <c r="A909" s="8" t="s">
        <v>974</v>
      </c>
      <c r="B909" s="9">
        <v>222700007</v>
      </c>
      <c r="C909" s="10">
        <v>300</v>
      </c>
      <c r="D909" s="11">
        <v>219</v>
      </c>
      <c r="E909" s="11">
        <v>254</v>
      </c>
      <c r="F909" s="11">
        <v>232</v>
      </c>
      <c r="G909" s="11">
        <v>205</v>
      </c>
      <c r="H909" s="11">
        <v>5</v>
      </c>
      <c r="I909" s="12">
        <f t="shared" si="0"/>
        <v>2.2883295194508008E-2</v>
      </c>
      <c r="J909" s="11">
        <v>136</v>
      </c>
      <c r="K909" s="13">
        <f t="shared" si="1"/>
        <v>81.5</v>
      </c>
      <c r="L909" s="12">
        <f t="shared" si="2"/>
        <v>1.3729977116704806</v>
      </c>
      <c r="M909" s="12">
        <f t="shared" si="3"/>
        <v>0.62242562929061784</v>
      </c>
      <c r="N909" s="13">
        <f t="shared" si="4"/>
        <v>35.5</v>
      </c>
      <c r="O909" s="14">
        <f t="shared" si="5"/>
        <v>1.1624713958810069</v>
      </c>
    </row>
    <row r="910" spans="1:15" ht="12.5" x14ac:dyDescent="0.25">
      <c r="A910" s="1" t="s">
        <v>975</v>
      </c>
      <c r="B910" s="2">
        <v>293000019</v>
      </c>
      <c r="C910" s="3">
        <v>500</v>
      </c>
      <c r="D910" s="4">
        <v>544</v>
      </c>
      <c r="E910" s="4">
        <v>735</v>
      </c>
      <c r="F910" s="4">
        <v>317</v>
      </c>
      <c r="G910" s="4">
        <v>284</v>
      </c>
      <c r="H910" s="4">
        <v>9</v>
      </c>
      <c r="I910" s="5">
        <f t="shared" si="0"/>
        <v>2.9950083194675542E-2</v>
      </c>
      <c r="J910" s="4">
        <v>187</v>
      </c>
      <c r="K910" s="6">
        <f t="shared" si="1"/>
        <v>199.5</v>
      </c>
      <c r="L910" s="5">
        <f t="shared" si="2"/>
        <v>1.6638935108153079</v>
      </c>
      <c r="M910" s="5">
        <f t="shared" si="3"/>
        <v>0.62229617304492513</v>
      </c>
      <c r="N910" s="6">
        <f t="shared" si="4"/>
        <v>434.5</v>
      </c>
      <c r="O910" s="7">
        <f t="shared" si="5"/>
        <v>2.4459234608985025</v>
      </c>
    </row>
    <row r="911" spans="1:15" ht="12.5" x14ac:dyDescent="0.25">
      <c r="A911" s="8" t="s">
        <v>976</v>
      </c>
      <c r="B911" s="9">
        <v>92100012</v>
      </c>
      <c r="C911" s="10">
        <v>200</v>
      </c>
      <c r="D911" s="11">
        <v>184</v>
      </c>
      <c r="E911" s="11">
        <v>260</v>
      </c>
      <c r="F911" s="11">
        <v>133</v>
      </c>
      <c r="G911" s="11">
        <v>92</v>
      </c>
      <c r="H911" s="11">
        <v>8</v>
      </c>
      <c r="I911" s="12">
        <f t="shared" si="0"/>
        <v>7.1111111111111111E-2</v>
      </c>
      <c r="J911" s="11">
        <v>70</v>
      </c>
      <c r="K911" s="13">
        <f t="shared" si="1"/>
        <v>87.5</v>
      </c>
      <c r="L911" s="12">
        <f t="shared" si="2"/>
        <v>1.7777777777777777</v>
      </c>
      <c r="M911" s="12">
        <f t="shared" si="3"/>
        <v>0.62222222222222223</v>
      </c>
      <c r="N911" s="13">
        <f t="shared" si="4"/>
        <v>147.5</v>
      </c>
      <c r="O911" s="14">
        <f t="shared" si="5"/>
        <v>2.3111111111111109</v>
      </c>
    </row>
    <row r="912" spans="1:15" ht="12.5" x14ac:dyDescent="0.25">
      <c r="A912" s="1" t="s">
        <v>977</v>
      </c>
      <c r="B912" s="2">
        <v>81500016</v>
      </c>
      <c r="C912" s="3">
        <v>100</v>
      </c>
      <c r="D912" s="4">
        <v>70</v>
      </c>
      <c r="E912" s="4">
        <v>62</v>
      </c>
      <c r="F912" s="4">
        <v>108</v>
      </c>
      <c r="G912" s="4">
        <v>56</v>
      </c>
      <c r="H912" s="4">
        <v>5</v>
      </c>
      <c r="I912" s="5">
        <f t="shared" si="0"/>
        <v>6.097560975609756E-2</v>
      </c>
      <c r="J912" s="4">
        <v>51</v>
      </c>
      <c r="K912" s="6">
        <f t="shared" si="1"/>
        <v>18</v>
      </c>
      <c r="L912" s="5">
        <f t="shared" si="2"/>
        <v>1.2195121951219512</v>
      </c>
      <c r="M912" s="5">
        <f t="shared" si="3"/>
        <v>0.62195121951219512</v>
      </c>
      <c r="N912" s="6">
        <f t="shared" si="4"/>
        <v>-20</v>
      </c>
      <c r="O912" s="7">
        <f t="shared" si="5"/>
        <v>0.75609756097560976</v>
      </c>
    </row>
    <row r="913" spans="1:15" ht="12.5" x14ac:dyDescent="0.25">
      <c r="A913" s="8" t="s">
        <v>978</v>
      </c>
      <c r="B913" s="9">
        <v>91500024</v>
      </c>
      <c r="C913" s="10">
        <v>200</v>
      </c>
      <c r="D913" s="11">
        <v>153</v>
      </c>
      <c r="E913" s="11">
        <v>219</v>
      </c>
      <c r="F913" s="11">
        <v>63</v>
      </c>
      <c r="G913" s="11">
        <v>56</v>
      </c>
      <c r="H913" s="11">
        <v>11</v>
      </c>
      <c r="I913" s="12">
        <f t="shared" si="0"/>
        <v>0.18487394957983194</v>
      </c>
      <c r="J913" s="11">
        <v>37</v>
      </c>
      <c r="K913" s="13">
        <f t="shared" si="1"/>
        <v>140.5</v>
      </c>
      <c r="L913" s="12">
        <f t="shared" si="2"/>
        <v>3.3613445378151261</v>
      </c>
      <c r="M913" s="12">
        <f t="shared" si="3"/>
        <v>0.62184873949579833</v>
      </c>
      <c r="N913" s="13">
        <f t="shared" si="4"/>
        <v>159.5</v>
      </c>
      <c r="O913" s="14">
        <f t="shared" si="5"/>
        <v>3.6806722689075628</v>
      </c>
    </row>
    <row r="914" spans="1:15" ht="12.5" x14ac:dyDescent="0.25">
      <c r="A914" s="1" t="s">
        <v>979</v>
      </c>
      <c r="B914" s="2">
        <v>20100042</v>
      </c>
      <c r="C914" s="3">
        <v>300</v>
      </c>
      <c r="D914" s="4">
        <v>394</v>
      </c>
      <c r="E914" s="4">
        <v>492</v>
      </c>
      <c r="F914" s="4">
        <v>359</v>
      </c>
      <c r="G914" s="4">
        <v>333</v>
      </c>
      <c r="H914" s="4">
        <v>6</v>
      </c>
      <c r="I914" s="5">
        <f t="shared" si="0"/>
        <v>1.7341040462427744E-2</v>
      </c>
      <c r="J914" s="4">
        <v>215</v>
      </c>
      <c r="K914" s="6">
        <f t="shared" si="1"/>
        <v>-46</v>
      </c>
      <c r="L914" s="5">
        <f t="shared" si="2"/>
        <v>0.86705202312138729</v>
      </c>
      <c r="M914" s="5">
        <f t="shared" si="3"/>
        <v>0.62138728323699421</v>
      </c>
      <c r="N914" s="6">
        <f t="shared" si="4"/>
        <v>146</v>
      </c>
      <c r="O914" s="7">
        <f t="shared" si="5"/>
        <v>1.4219653179190752</v>
      </c>
    </row>
    <row r="915" spans="1:15" ht="12.5" x14ac:dyDescent="0.25">
      <c r="A915" s="8" t="s">
        <v>980</v>
      </c>
      <c r="B915" s="9">
        <v>123600006</v>
      </c>
      <c r="C915" s="10">
        <v>330</v>
      </c>
      <c r="D915" s="11">
        <v>318</v>
      </c>
      <c r="E915" s="11">
        <v>326</v>
      </c>
      <c r="F915" s="11">
        <v>396</v>
      </c>
      <c r="G915" s="11">
        <v>271</v>
      </c>
      <c r="H915" s="11">
        <v>3</v>
      </c>
      <c r="I915" s="12">
        <f t="shared" si="0"/>
        <v>8.9955022488755615E-3</v>
      </c>
      <c r="J915" s="11">
        <v>207</v>
      </c>
      <c r="K915" s="13">
        <f t="shared" si="1"/>
        <v>-3.5</v>
      </c>
      <c r="L915" s="12">
        <f t="shared" si="2"/>
        <v>0.98950524737631185</v>
      </c>
      <c r="M915" s="12">
        <f t="shared" si="3"/>
        <v>0.62068965517241381</v>
      </c>
      <c r="N915" s="13">
        <f t="shared" si="4"/>
        <v>-7.5</v>
      </c>
      <c r="O915" s="14">
        <f t="shared" si="5"/>
        <v>0.97751124437781112</v>
      </c>
    </row>
    <row r="916" spans="1:15" ht="12.5" x14ac:dyDescent="0.25">
      <c r="A916" s="1" t="s">
        <v>981</v>
      </c>
      <c r="B916" s="2">
        <v>122400035</v>
      </c>
      <c r="C916" s="3">
        <v>200</v>
      </c>
      <c r="D916" s="4">
        <v>149</v>
      </c>
      <c r="E916" s="4">
        <v>158</v>
      </c>
      <c r="F916" s="4">
        <v>179</v>
      </c>
      <c r="G916" s="4">
        <v>124</v>
      </c>
      <c r="H916" s="4">
        <v>4</v>
      </c>
      <c r="I916" s="5">
        <f t="shared" si="0"/>
        <v>2.6402640264026403E-2</v>
      </c>
      <c r="J916" s="4">
        <v>94</v>
      </c>
      <c r="K916" s="6">
        <f t="shared" si="1"/>
        <v>48.5</v>
      </c>
      <c r="L916" s="5">
        <f t="shared" si="2"/>
        <v>1.3201320132013201</v>
      </c>
      <c r="M916" s="5">
        <f t="shared" si="3"/>
        <v>0.62046204620462042</v>
      </c>
      <c r="N916" s="6">
        <f t="shared" si="4"/>
        <v>6.5</v>
      </c>
      <c r="O916" s="7">
        <f t="shared" si="5"/>
        <v>1.0429042904290429</v>
      </c>
    </row>
    <row r="917" spans="1:15" ht="12.5" x14ac:dyDescent="0.25">
      <c r="A917" s="8" t="s">
        <v>982</v>
      </c>
      <c r="B917" s="9" t="s">
        <v>983</v>
      </c>
      <c r="C917" s="10">
        <v>500</v>
      </c>
      <c r="D917" s="11">
        <v>588</v>
      </c>
      <c r="E917" s="11">
        <v>640</v>
      </c>
      <c r="F917" s="11">
        <v>676</v>
      </c>
      <c r="G917" s="11">
        <v>562</v>
      </c>
      <c r="H917" s="11">
        <v>6</v>
      </c>
      <c r="I917" s="12">
        <f t="shared" si="0"/>
        <v>9.6930533117932146E-3</v>
      </c>
      <c r="J917" s="11">
        <v>384</v>
      </c>
      <c r="K917" s="13">
        <f t="shared" si="1"/>
        <v>-119</v>
      </c>
      <c r="L917" s="12">
        <f t="shared" si="2"/>
        <v>0.80775444264943452</v>
      </c>
      <c r="M917" s="12">
        <f t="shared" si="3"/>
        <v>0.62035541195476573</v>
      </c>
      <c r="N917" s="13">
        <f t="shared" si="4"/>
        <v>21</v>
      </c>
      <c r="O917" s="14">
        <f t="shared" si="5"/>
        <v>1.0339256865912763</v>
      </c>
    </row>
    <row r="918" spans="1:15" ht="12.5" x14ac:dyDescent="0.25">
      <c r="A918" s="1" t="s">
        <v>984</v>
      </c>
      <c r="B918" s="2">
        <v>261800019</v>
      </c>
      <c r="C918" s="3">
        <v>200</v>
      </c>
      <c r="D918" s="4">
        <v>165</v>
      </c>
      <c r="E918" s="4">
        <v>176</v>
      </c>
      <c r="F918" s="4">
        <v>220</v>
      </c>
      <c r="G918" s="4">
        <v>154</v>
      </c>
      <c r="H918" s="4">
        <v>7</v>
      </c>
      <c r="I918" s="5">
        <f t="shared" si="0"/>
        <v>3.7433155080213901E-2</v>
      </c>
      <c r="J918" s="4">
        <v>116</v>
      </c>
      <c r="K918" s="6">
        <f t="shared" si="1"/>
        <v>13</v>
      </c>
      <c r="L918" s="5">
        <f t="shared" si="2"/>
        <v>1.0695187165775402</v>
      </c>
      <c r="M918" s="5">
        <f t="shared" si="3"/>
        <v>0.6203208556149733</v>
      </c>
      <c r="N918" s="6">
        <f t="shared" si="4"/>
        <v>-11</v>
      </c>
      <c r="O918" s="7">
        <f t="shared" si="5"/>
        <v>0.94117647058823528</v>
      </c>
    </row>
    <row r="919" spans="1:15" ht="12.5" x14ac:dyDescent="0.25">
      <c r="A919" s="8" t="s">
        <v>985</v>
      </c>
      <c r="B919" s="9">
        <v>91400062</v>
      </c>
      <c r="C919" s="10">
        <v>100</v>
      </c>
      <c r="D919" s="11">
        <v>100</v>
      </c>
      <c r="E919" s="11">
        <v>110</v>
      </c>
      <c r="F919" s="11">
        <v>97</v>
      </c>
      <c r="G919" s="11">
        <v>90</v>
      </c>
      <c r="H919" s="11">
        <v>4</v>
      </c>
      <c r="I919" s="12">
        <f t="shared" si="0"/>
        <v>4.2780748663101602E-2</v>
      </c>
      <c r="J919" s="11">
        <v>58</v>
      </c>
      <c r="K919" s="13">
        <f t="shared" si="1"/>
        <v>6.5</v>
      </c>
      <c r="L919" s="12">
        <f t="shared" si="2"/>
        <v>1.0695187165775402</v>
      </c>
      <c r="M919" s="12">
        <f t="shared" si="3"/>
        <v>0.6203208556149733</v>
      </c>
      <c r="N919" s="13">
        <f t="shared" si="4"/>
        <v>16.5</v>
      </c>
      <c r="O919" s="14">
        <f t="shared" si="5"/>
        <v>1.1764705882352942</v>
      </c>
    </row>
    <row r="920" spans="1:15" ht="12.5" x14ac:dyDescent="0.25">
      <c r="A920" s="1" t="s">
        <v>986</v>
      </c>
      <c r="B920" s="2" t="s">
        <v>987</v>
      </c>
      <c r="C920" s="3">
        <v>1200</v>
      </c>
      <c r="D920" s="4">
        <v>1517</v>
      </c>
      <c r="E920" s="4">
        <v>1909</v>
      </c>
      <c r="F920" s="4">
        <v>800</v>
      </c>
      <c r="G920" s="4">
        <v>722</v>
      </c>
      <c r="H920" s="4">
        <v>26</v>
      </c>
      <c r="I920" s="5">
        <f t="shared" si="0"/>
        <v>3.4165571616294348E-2</v>
      </c>
      <c r="J920" s="4">
        <v>472</v>
      </c>
      <c r="K920" s="6">
        <f t="shared" si="1"/>
        <v>439</v>
      </c>
      <c r="L920" s="5">
        <f t="shared" si="2"/>
        <v>1.5768725361366622</v>
      </c>
      <c r="M920" s="5">
        <f t="shared" si="3"/>
        <v>0.62023653088042052</v>
      </c>
      <c r="N920" s="6">
        <f t="shared" si="4"/>
        <v>1148</v>
      </c>
      <c r="O920" s="7">
        <f t="shared" si="5"/>
        <v>2.5085413929040734</v>
      </c>
    </row>
    <row r="921" spans="1:15" ht="12.5" x14ac:dyDescent="0.25">
      <c r="A921" s="8" t="s">
        <v>988</v>
      </c>
      <c r="B921" s="9">
        <v>291900009</v>
      </c>
      <c r="C921" s="10">
        <v>200</v>
      </c>
      <c r="D921" s="11">
        <v>230</v>
      </c>
      <c r="E921" s="11">
        <v>300</v>
      </c>
      <c r="F921" s="11">
        <v>253</v>
      </c>
      <c r="G921" s="11">
        <v>202</v>
      </c>
      <c r="H921" s="11">
        <v>7</v>
      </c>
      <c r="I921" s="12">
        <f t="shared" si="0"/>
        <v>3.0769230769230771E-2</v>
      </c>
      <c r="J921" s="11">
        <v>141</v>
      </c>
      <c r="K921" s="13">
        <f t="shared" si="1"/>
        <v>-27.5</v>
      </c>
      <c r="L921" s="12">
        <f t="shared" si="2"/>
        <v>0.87912087912087911</v>
      </c>
      <c r="M921" s="12">
        <f t="shared" si="3"/>
        <v>0.6197802197802198</v>
      </c>
      <c r="N921" s="13">
        <f t="shared" si="4"/>
        <v>72.5</v>
      </c>
      <c r="O921" s="14">
        <f t="shared" si="5"/>
        <v>1.3186813186813187</v>
      </c>
    </row>
    <row r="922" spans="1:15" ht="12.5" x14ac:dyDescent="0.25">
      <c r="A922" s="1" t="s">
        <v>989</v>
      </c>
      <c r="B922" s="2">
        <v>203400714</v>
      </c>
      <c r="C922" s="3">
        <v>100</v>
      </c>
      <c r="D922" s="4">
        <v>31</v>
      </c>
      <c r="E922" s="4">
        <v>26</v>
      </c>
      <c r="F922" s="4">
        <v>52</v>
      </c>
      <c r="G922" s="4">
        <v>19</v>
      </c>
      <c r="H922" s="4">
        <v>7</v>
      </c>
      <c r="I922" s="5">
        <f t="shared" si="0"/>
        <v>0.19718309859154928</v>
      </c>
      <c r="J922" s="4">
        <v>22</v>
      </c>
      <c r="K922" s="6">
        <f t="shared" si="1"/>
        <v>64.5</v>
      </c>
      <c r="L922" s="5">
        <f t="shared" si="2"/>
        <v>2.816901408450704</v>
      </c>
      <c r="M922" s="5">
        <f t="shared" si="3"/>
        <v>0.61971830985915488</v>
      </c>
      <c r="N922" s="6">
        <f t="shared" si="4"/>
        <v>-9.5</v>
      </c>
      <c r="O922" s="7">
        <f t="shared" si="5"/>
        <v>0.73239436619718312</v>
      </c>
    </row>
    <row r="923" spans="1:15" ht="12.5" x14ac:dyDescent="0.25">
      <c r="A923" s="8" t="s">
        <v>990</v>
      </c>
      <c r="B923" s="9">
        <v>312500041</v>
      </c>
      <c r="C923" s="10">
        <v>200</v>
      </c>
      <c r="D923" s="11">
        <v>118</v>
      </c>
      <c r="E923" s="11">
        <v>131</v>
      </c>
      <c r="F923" s="11">
        <v>124</v>
      </c>
      <c r="G923" s="11">
        <v>89</v>
      </c>
      <c r="H923" s="11">
        <v>5</v>
      </c>
      <c r="I923" s="12">
        <f t="shared" si="0"/>
        <v>4.6948356807511735E-2</v>
      </c>
      <c r="J923" s="11">
        <v>66</v>
      </c>
      <c r="K923" s="13">
        <f t="shared" si="1"/>
        <v>93.5</v>
      </c>
      <c r="L923" s="12">
        <f t="shared" si="2"/>
        <v>1.8779342723004695</v>
      </c>
      <c r="M923" s="12">
        <f t="shared" si="3"/>
        <v>0.61971830985915488</v>
      </c>
      <c r="N923" s="13">
        <f t="shared" si="4"/>
        <v>24.5</v>
      </c>
      <c r="O923" s="14">
        <f t="shared" si="5"/>
        <v>1.2300469483568075</v>
      </c>
    </row>
    <row r="924" spans="1:15" ht="12.5" x14ac:dyDescent="0.25">
      <c r="A924" s="1" t="s">
        <v>991</v>
      </c>
      <c r="B924" s="2">
        <v>41300016</v>
      </c>
      <c r="C924" s="3">
        <v>100</v>
      </c>
      <c r="D924" s="4">
        <v>86</v>
      </c>
      <c r="E924" s="4">
        <v>93</v>
      </c>
      <c r="F924" s="4">
        <v>107</v>
      </c>
      <c r="G924" s="4">
        <v>77</v>
      </c>
      <c r="H924" s="4">
        <v>7</v>
      </c>
      <c r="I924" s="5">
        <f t="shared" si="0"/>
        <v>7.6086956521739135E-2</v>
      </c>
      <c r="J924" s="4">
        <v>57</v>
      </c>
      <c r="K924" s="6">
        <f t="shared" si="1"/>
        <v>8</v>
      </c>
      <c r="L924" s="5">
        <f t="shared" si="2"/>
        <v>1.0869565217391304</v>
      </c>
      <c r="M924" s="5">
        <f t="shared" si="3"/>
        <v>0.61956521739130432</v>
      </c>
      <c r="N924" s="6">
        <f t="shared" si="4"/>
        <v>1</v>
      </c>
      <c r="O924" s="7">
        <f t="shared" si="5"/>
        <v>1.0108695652173914</v>
      </c>
    </row>
    <row r="925" spans="1:15" ht="12.5" x14ac:dyDescent="0.25">
      <c r="A925" s="8" t="s">
        <v>992</v>
      </c>
      <c r="B925" s="9">
        <v>90200038</v>
      </c>
      <c r="C925" s="10">
        <v>300</v>
      </c>
      <c r="D925" s="11">
        <v>297</v>
      </c>
      <c r="E925" s="11">
        <v>370</v>
      </c>
      <c r="F925" s="11">
        <v>156</v>
      </c>
      <c r="G925" s="11">
        <v>141</v>
      </c>
      <c r="H925" s="11">
        <v>7</v>
      </c>
      <c r="I925" s="12">
        <f t="shared" si="0"/>
        <v>4.7138047138047139E-2</v>
      </c>
      <c r="J925" s="11">
        <v>92</v>
      </c>
      <c r="K925" s="13">
        <f t="shared" si="1"/>
        <v>151.5</v>
      </c>
      <c r="L925" s="12">
        <f t="shared" si="2"/>
        <v>2.0202020202020203</v>
      </c>
      <c r="M925" s="12">
        <f t="shared" si="3"/>
        <v>0.61952861952861948</v>
      </c>
      <c r="N925" s="13">
        <f t="shared" si="4"/>
        <v>221.5</v>
      </c>
      <c r="O925" s="14">
        <f t="shared" si="5"/>
        <v>2.4915824915824918</v>
      </c>
    </row>
    <row r="926" spans="1:15" ht="12.5" x14ac:dyDescent="0.25">
      <c r="A926" s="1" t="s">
        <v>993</v>
      </c>
      <c r="B926" s="2">
        <v>221800017</v>
      </c>
      <c r="C926" s="3">
        <v>200</v>
      </c>
      <c r="D926" s="4">
        <v>153</v>
      </c>
      <c r="E926" s="4">
        <v>167</v>
      </c>
      <c r="F926" s="4">
        <v>137</v>
      </c>
      <c r="G926" s="4">
        <v>115</v>
      </c>
      <c r="H926" s="4">
        <v>6</v>
      </c>
      <c r="I926" s="5">
        <f t="shared" si="0"/>
        <v>4.7619047619047616E-2</v>
      </c>
      <c r="J926" s="4">
        <v>78</v>
      </c>
      <c r="K926" s="6">
        <f t="shared" si="1"/>
        <v>74</v>
      </c>
      <c r="L926" s="5">
        <f t="shared" si="2"/>
        <v>1.5873015873015872</v>
      </c>
      <c r="M926" s="5">
        <f t="shared" si="3"/>
        <v>0.61904761904761907</v>
      </c>
      <c r="N926" s="6">
        <f t="shared" si="4"/>
        <v>41</v>
      </c>
      <c r="O926" s="7">
        <f t="shared" si="5"/>
        <v>1.3253968253968254</v>
      </c>
    </row>
    <row r="927" spans="1:15" ht="12.5" x14ac:dyDescent="0.25">
      <c r="A927" s="8" t="s">
        <v>994</v>
      </c>
      <c r="B927" s="9">
        <v>234623032</v>
      </c>
      <c r="C927" s="10">
        <v>100</v>
      </c>
      <c r="D927" s="11">
        <v>65</v>
      </c>
      <c r="E927" s="11">
        <v>66</v>
      </c>
      <c r="F927" s="11">
        <v>77</v>
      </c>
      <c r="G927" s="11">
        <v>49</v>
      </c>
      <c r="H927" s="11">
        <v>8</v>
      </c>
      <c r="I927" s="12">
        <f t="shared" si="0"/>
        <v>0.12698412698412698</v>
      </c>
      <c r="J927" s="11">
        <v>39</v>
      </c>
      <c r="K927" s="13">
        <f t="shared" si="1"/>
        <v>37</v>
      </c>
      <c r="L927" s="12">
        <f t="shared" si="2"/>
        <v>1.5873015873015872</v>
      </c>
      <c r="M927" s="12">
        <f t="shared" si="3"/>
        <v>0.61904761904761907</v>
      </c>
      <c r="N927" s="13">
        <f t="shared" si="4"/>
        <v>3</v>
      </c>
      <c r="O927" s="14">
        <f t="shared" si="5"/>
        <v>1.0476190476190477</v>
      </c>
    </row>
    <row r="928" spans="1:15" ht="12.5" x14ac:dyDescent="0.25">
      <c r="A928" s="1" t="s">
        <v>995</v>
      </c>
      <c r="B928" s="2">
        <v>203100185</v>
      </c>
      <c r="C928" s="3">
        <v>100</v>
      </c>
      <c r="D928" s="4">
        <v>77</v>
      </c>
      <c r="E928" s="4">
        <v>44</v>
      </c>
      <c r="F928" s="4">
        <v>136</v>
      </c>
      <c r="G928" s="4">
        <v>32</v>
      </c>
      <c r="H928" s="4">
        <v>4</v>
      </c>
      <c r="I928" s="5">
        <f t="shared" si="0"/>
        <v>4.7619047619047616E-2</v>
      </c>
      <c r="J928" s="4">
        <v>52</v>
      </c>
      <c r="K928" s="6">
        <f t="shared" si="1"/>
        <v>16</v>
      </c>
      <c r="L928" s="5">
        <f t="shared" si="2"/>
        <v>1.1904761904761905</v>
      </c>
      <c r="M928" s="5">
        <f t="shared" si="3"/>
        <v>0.61904761904761907</v>
      </c>
      <c r="N928" s="6">
        <f t="shared" si="4"/>
        <v>-40</v>
      </c>
      <c r="O928" s="7">
        <f t="shared" si="5"/>
        <v>0.52380952380952384</v>
      </c>
    </row>
    <row r="929" spans="1:15" ht="12.5" x14ac:dyDescent="0.25">
      <c r="A929" s="8" t="s">
        <v>996</v>
      </c>
      <c r="B929" s="9">
        <v>221600030</v>
      </c>
      <c r="C929" s="10">
        <v>300</v>
      </c>
      <c r="D929" s="11">
        <v>353</v>
      </c>
      <c r="E929" s="11">
        <v>394</v>
      </c>
      <c r="F929" s="11">
        <v>335</v>
      </c>
      <c r="G929" s="11">
        <v>308</v>
      </c>
      <c r="H929" s="11">
        <v>6</v>
      </c>
      <c r="I929" s="12">
        <f t="shared" si="0"/>
        <v>1.8662519440124418E-2</v>
      </c>
      <c r="J929" s="11">
        <v>199</v>
      </c>
      <c r="K929" s="13">
        <f t="shared" si="1"/>
        <v>-21.5</v>
      </c>
      <c r="L929" s="12">
        <f t="shared" si="2"/>
        <v>0.93312597200622083</v>
      </c>
      <c r="M929" s="12">
        <f t="shared" si="3"/>
        <v>0.61897356143079318</v>
      </c>
      <c r="N929" s="13">
        <f t="shared" si="4"/>
        <v>72.5</v>
      </c>
      <c r="O929" s="14">
        <f t="shared" si="5"/>
        <v>1.2255054432348367</v>
      </c>
    </row>
    <row r="930" spans="1:15" ht="12.5" x14ac:dyDescent="0.25">
      <c r="A930" s="1" t="s">
        <v>997</v>
      </c>
      <c r="B930" s="2">
        <v>102900067</v>
      </c>
      <c r="C930" s="3">
        <v>100</v>
      </c>
      <c r="D930" s="4">
        <v>84</v>
      </c>
      <c r="E930" s="4">
        <v>88</v>
      </c>
      <c r="F930" s="4">
        <v>88</v>
      </c>
      <c r="G930" s="4">
        <v>51</v>
      </c>
      <c r="H930" s="4">
        <v>7</v>
      </c>
      <c r="I930" s="5">
        <f t="shared" si="0"/>
        <v>0.10071942446043165</v>
      </c>
      <c r="J930" s="4">
        <v>43</v>
      </c>
      <c r="K930" s="6">
        <f t="shared" si="1"/>
        <v>30.5</v>
      </c>
      <c r="L930" s="5">
        <f t="shared" si="2"/>
        <v>1.4388489208633093</v>
      </c>
      <c r="M930" s="5">
        <f t="shared" si="3"/>
        <v>0.61870503597122306</v>
      </c>
      <c r="N930" s="6">
        <f t="shared" si="4"/>
        <v>18.5</v>
      </c>
      <c r="O930" s="7">
        <f t="shared" si="5"/>
        <v>1.2661870503597121</v>
      </c>
    </row>
    <row r="931" spans="1:15" ht="12.5" x14ac:dyDescent="0.25">
      <c r="A931" s="8" t="s">
        <v>998</v>
      </c>
      <c r="B931" s="9" t="s">
        <v>999</v>
      </c>
      <c r="C931" s="10">
        <v>300</v>
      </c>
      <c r="D931" s="11">
        <v>288</v>
      </c>
      <c r="E931" s="11">
        <v>319</v>
      </c>
      <c r="F931" s="11">
        <v>301</v>
      </c>
      <c r="G931" s="11">
        <v>255</v>
      </c>
      <c r="H931" s="11">
        <v>13</v>
      </c>
      <c r="I931" s="12">
        <f t="shared" si="0"/>
        <v>4.6762589928057555E-2</v>
      </c>
      <c r="J931" s="11">
        <v>172</v>
      </c>
      <c r="K931" s="13">
        <f t="shared" si="1"/>
        <v>22</v>
      </c>
      <c r="L931" s="12">
        <f t="shared" si="2"/>
        <v>1.079136690647482</v>
      </c>
      <c r="M931" s="12">
        <f t="shared" si="3"/>
        <v>0.61870503597122306</v>
      </c>
      <c r="N931" s="13">
        <f t="shared" si="4"/>
        <v>41</v>
      </c>
      <c r="O931" s="14">
        <f t="shared" si="5"/>
        <v>1.1474820143884892</v>
      </c>
    </row>
    <row r="932" spans="1:15" ht="12.5" x14ac:dyDescent="0.25">
      <c r="A932" s="1" t="s">
        <v>1000</v>
      </c>
      <c r="B932" s="2">
        <v>91600121</v>
      </c>
      <c r="C932" s="3">
        <v>400</v>
      </c>
      <c r="D932" s="4">
        <v>464</v>
      </c>
      <c r="E932" s="4">
        <v>626</v>
      </c>
      <c r="F932" s="4">
        <v>234</v>
      </c>
      <c r="G932" s="4">
        <v>222</v>
      </c>
      <c r="H932" s="4">
        <v>8</v>
      </c>
      <c r="I932" s="5">
        <f t="shared" si="0"/>
        <v>3.5087719298245612E-2</v>
      </c>
      <c r="J932" s="4">
        <v>141</v>
      </c>
      <c r="K932" s="6">
        <f t="shared" si="1"/>
        <v>172</v>
      </c>
      <c r="L932" s="5">
        <f t="shared" si="2"/>
        <v>1.7543859649122806</v>
      </c>
      <c r="M932" s="5">
        <f t="shared" si="3"/>
        <v>0.61842105263157898</v>
      </c>
      <c r="N932" s="6">
        <f t="shared" si="4"/>
        <v>398</v>
      </c>
      <c r="O932" s="7">
        <f t="shared" si="5"/>
        <v>2.7456140350877192</v>
      </c>
    </row>
    <row r="933" spans="1:15" ht="12.5" x14ac:dyDescent="0.25">
      <c r="A933" s="8" t="s">
        <v>1001</v>
      </c>
      <c r="B933" s="9">
        <v>223100042</v>
      </c>
      <c r="C933" s="10">
        <v>100</v>
      </c>
      <c r="D933" s="11">
        <v>96</v>
      </c>
      <c r="E933" s="11">
        <v>109</v>
      </c>
      <c r="F933" s="11">
        <v>114</v>
      </c>
      <c r="G933" s="11">
        <v>93</v>
      </c>
      <c r="H933" s="11">
        <v>5</v>
      </c>
      <c r="I933" s="12">
        <f t="shared" si="0"/>
        <v>4.8309178743961352E-2</v>
      </c>
      <c r="J933" s="11">
        <v>64</v>
      </c>
      <c r="K933" s="13">
        <f t="shared" si="1"/>
        <v>-3.5</v>
      </c>
      <c r="L933" s="12">
        <f t="shared" si="2"/>
        <v>0.96618357487922701</v>
      </c>
      <c r="M933" s="12">
        <f t="shared" si="3"/>
        <v>0.61835748792270528</v>
      </c>
      <c r="N933" s="13">
        <f t="shared" si="4"/>
        <v>5.5</v>
      </c>
      <c r="O933" s="14">
        <f t="shared" si="5"/>
        <v>1.0531400966183575</v>
      </c>
    </row>
    <row r="934" spans="1:15" ht="12.5" x14ac:dyDescent="0.25">
      <c r="A934" s="1" t="s">
        <v>1002</v>
      </c>
      <c r="B934" s="2">
        <v>141900004</v>
      </c>
      <c r="C934" s="3">
        <v>100</v>
      </c>
      <c r="D934" s="4">
        <v>48</v>
      </c>
      <c r="E934" s="4">
        <v>32</v>
      </c>
      <c r="F934" s="4">
        <v>83</v>
      </c>
      <c r="G934" s="4">
        <v>27</v>
      </c>
      <c r="H934" s="4">
        <v>7</v>
      </c>
      <c r="I934" s="5">
        <f t="shared" si="0"/>
        <v>0.12727272727272726</v>
      </c>
      <c r="J934" s="4">
        <v>34</v>
      </c>
      <c r="K934" s="6">
        <f t="shared" si="1"/>
        <v>45</v>
      </c>
      <c r="L934" s="5">
        <f t="shared" si="2"/>
        <v>1.8181818181818181</v>
      </c>
      <c r="M934" s="5">
        <f t="shared" si="3"/>
        <v>0.61818181818181817</v>
      </c>
      <c r="N934" s="6">
        <f t="shared" si="4"/>
        <v>-23</v>
      </c>
      <c r="O934" s="7">
        <f t="shared" si="5"/>
        <v>0.58181818181818179</v>
      </c>
    </row>
    <row r="935" spans="1:15" ht="12.5" x14ac:dyDescent="0.25">
      <c r="A935" s="8" t="s">
        <v>1003</v>
      </c>
      <c r="B935" s="9">
        <v>143200133</v>
      </c>
      <c r="C935" s="10">
        <v>100</v>
      </c>
      <c r="D935" s="11">
        <v>80</v>
      </c>
      <c r="E935" s="11">
        <v>70</v>
      </c>
      <c r="F935" s="11">
        <v>99</v>
      </c>
      <c r="G935" s="11">
        <v>66</v>
      </c>
      <c r="H935" s="11">
        <v>3</v>
      </c>
      <c r="I935" s="12">
        <f t="shared" si="0"/>
        <v>3.6363636363636362E-2</v>
      </c>
      <c r="J935" s="11">
        <v>51</v>
      </c>
      <c r="K935" s="13">
        <f t="shared" si="1"/>
        <v>17.5</v>
      </c>
      <c r="L935" s="12">
        <f t="shared" si="2"/>
        <v>1.2121212121212122</v>
      </c>
      <c r="M935" s="12">
        <f t="shared" si="3"/>
        <v>0.61818181818181817</v>
      </c>
      <c r="N935" s="13">
        <f t="shared" si="4"/>
        <v>-12.5</v>
      </c>
      <c r="O935" s="14">
        <f t="shared" si="5"/>
        <v>0.84848484848484851</v>
      </c>
    </row>
    <row r="936" spans="1:15" ht="12.5" x14ac:dyDescent="0.25">
      <c r="A936" s="1" t="s">
        <v>1004</v>
      </c>
      <c r="B936" s="2">
        <v>53700006</v>
      </c>
      <c r="C936" s="3">
        <v>100</v>
      </c>
      <c r="D936" s="4">
        <v>104</v>
      </c>
      <c r="E936" s="4">
        <v>111</v>
      </c>
      <c r="F936" s="4">
        <v>138</v>
      </c>
      <c r="G936" s="4">
        <v>82</v>
      </c>
      <c r="H936" s="4">
        <v>3</v>
      </c>
      <c r="I936" s="5">
        <f t="shared" si="0"/>
        <v>2.7272727272727271E-2</v>
      </c>
      <c r="J936" s="4">
        <v>68</v>
      </c>
      <c r="K936" s="6">
        <f t="shared" si="1"/>
        <v>-10</v>
      </c>
      <c r="L936" s="5">
        <f t="shared" si="2"/>
        <v>0.90909090909090906</v>
      </c>
      <c r="M936" s="5">
        <f t="shared" si="3"/>
        <v>0.61818181818181817</v>
      </c>
      <c r="N936" s="6">
        <f t="shared" si="4"/>
        <v>1</v>
      </c>
      <c r="O936" s="7">
        <f t="shared" si="5"/>
        <v>1.009090909090909</v>
      </c>
    </row>
    <row r="937" spans="1:15" ht="12.5" x14ac:dyDescent="0.25">
      <c r="A937" s="8" t="s">
        <v>1005</v>
      </c>
      <c r="B937" s="9" t="s">
        <v>1006</v>
      </c>
      <c r="C937" s="10">
        <v>1200</v>
      </c>
      <c r="D937" s="11">
        <v>1151</v>
      </c>
      <c r="E937" s="11">
        <v>1280</v>
      </c>
      <c r="F937" s="11">
        <v>1170</v>
      </c>
      <c r="G937" s="11">
        <v>862</v>
      </c>
      <c r="H937" s="11">
        <v>14</v>
      </c>
      <c r="I937" s="12">
        <f t="shared" si="0"/>
        <v>1.3779527559055118E-2</v>
      </c>
      <c r="J937" s="11">
        <v>628</v>
      </c>
      <c r="K937" s="13">
        <f t="shared" si="1"/>
        <v>184</v>
      </c>
      <c r="L937" s="12">
        <f t="shared" si="2"/>
        <v>1.1811023622047243</v>
      </c>
      <c r="M937" s="12">
        <f t="shared" si="3"/>
        <v>0.61811023622047245</v>
      </c>
      <c r="N937" s="13">
        <f t="shared" si="4"/>
        <v>264</v>
      </c>
      <c r="O937" s="14">
        <f t="shared" si="5"/>
        <v>1.2598425196850394</v>
      </c>
    </row>
    <row r="938" spans="1:15" ht="12.5" x14ac:dyDescent="0.25">
      <c r="A938" s="1" t="s">
        <v>1007</v>
      </c>
      <c r="B938" s="2" t="s">
        <v>1008</v>
      </c>
      <c r="C938" s="3">
        <v>1400</v>
      </c>
      <c r="D938" s="4">
        <v>1470</v>
      </c>
      <c r="E938" s="4">
        <v>1428</v>
      </c>
      <c r="F938" s="4">
        <v>580</v>
      </c>
      <c r="G938" s="4">
        <v>504</v>
      </c>
      <c r="H938" s="4">
        <v>19</v>
      </c>
      <c r="I938" s="5">
        <f t="shared" si="0"/>
        <v>3.5055350553505532E-2</v>
      </c>
      <c r="J938" s="4">
        <v>335</v>
      </c>
      <c r="K938" s="6">
        <f t="shared" si="1"/>
        <v>858</v>
      </c>
      <c r="L938" s="5">
        <f t="shared" si="2"/>
        <v>2.5830258302583027</v>
      </c>
      <c r="M938" s="5">
        <f t="shared" si="3"/>
        <v>0.61808118081180807</v>
      </c>
      <c r="N938" s="6">
        <f t="shared" si="4"/>
        <v>886</v>
      </c>
      <c r="O938" s="7">
        <f t="shared" si="5"/>
        <v>2.6346863468634685</v>
      </c>
    </row>
    <row r="939" spans="1:15" ht="12.5" x14ac:dyDescent="0.25">
      <c r="A939" s="8" t="s">
        <v>1009</v>
      </c>
      <c r="B939" s="9">
        <v>102700015</v>
      </c>
      <c r="C939" s="10">
        <v>100</v>
      </c>
      <c r="D939" s="11">
        <v>61</v>
      </c>
      <c r="E939" s="11">
        <v>56</v>
      </c>
      <c r="F939" s="11">
        <v>78</v>
      </c>
      <c r="G939" s="11">
        <v>45</v>
      </c>
      <c r="H939" s="11">
        <v>6</v>
      </c>
      <c r="I939" s="12">
        <f t="shared" si="0"/>
        <v>9.7560975609756101E-2</v>
      </c>
      <c r="J939" s="11">
        <v>38</v>
      </c>
      <c r="K939" s="13">
        <f t="shared" si="1"/>
        <v>38.5</v>
      </c>
      <c r="L939" s="12">
        <f t="shared" si="2"/>
        <v>1.6260162601626016</v>
      </c>
      <c r="M939" s="12">
        <f t="shared" si="3"/>
        <v>0.61788617886178865</v>
      </c>
      <c r="N939" s="13">
        <f t="shared" si="4"/>
        <v>-5.5</v>
      </c>
      <c r="O939" s="14">
        <f t="shared" si="5"/>
        <v>0.91056910569105687</v>
      </c>
    </row>
    <row r="940" spans="1:15" ht="12.5" x14ac:dyDescent="0.25">
      <c r="A940" s="1" t="s">
        <v>1010</v>
      </c>
      <c r="B940" s="2">
        <v>273100176</v>
      </c>
      <c r="C940" s="3">
        <v>100</v>
      </c>
      <c r="D940" s="4">
        <v>50</v>
      </c>
      <c r="E940" s="4">
        <v>22</v>
      </c>
      <c r="F940" s="4">
        <v>111</v>
      </c>
      <c r="G940" s="4">
        <v>12</v>
      </c>
      <c r="H940" s="4">
        <v>5</v>
      </c>
      <c r="I940" s="5">
        <f t="shared" si="0"/>
        <v>8.1300813008130079E-2</v>
      </c>
      <c r="J940" s="4">
        <v>38</v>
      </c>
      <c r="K940" s="6">
        <f t="shared" si="1"/>
        <v>38.5</v>
      </c>
      <c r="L940" s="5">
        <f t="shared" si="2"/>
        <v>1.6260162601626016</v>
      </c>
      <c r="M940" s="5">
        <f t="shared" si="3"/>
        <v>0.61788617886178865</v>
      </c>
      <c r="N940" s="6">
        <f t="shared" si="4"/>
        <v>-39.5</v>
      </c>
      <c r="O940" s="7">
        <f t="shared" si="5"/>
        <v>0.35772357723577236</v>
      </c>
    </row>
    <row r="941" spans="1:15" ht="12.5" x14ac:dyDescent="0.25">
      <c r="A941" s="8" t="s">
        <v>1011</v>
      </c>
      <c r="B941" s="9">
        <v>283500048</v>
      </c>
      <c r="C941" s="10">
        <v>300</v>
      </c>
      <c r="D941" s="11">
        <v>258</v>
      </c>
      <c r="E941" s="11">
        <v>324</v>
      </c>
      <c r="F941" s="11">
        <v>219</v>
      </c>
      <c r="G941" s="11">
        <v>189</v>
      </c>
      <c r="H941" s="11">
        <v>5</v>
      </c>
      <c r="I941" s="12">
        <f t="shared" si="0"/>
        <v>2.4509803921568627E-2</v>
      </c>
      <c r="J941" s="11">
        <v>126</v>
      </c>
      <c r="K941" s="13">
        <f t="shared" si="1"/>
        <v>96</v>
      </c>
      <c r="L941" s="12">
        <f t="shared" si="2"/>
        <v>1.4705882352941178</v>
      </c>
      <c r="M941" s="12">
        <f t="shared" si="3"/>
        <v>0.61764705882352944</v>
      </c>
      <c r="N941" s="13">
        <f t="shared" si="4"/>
        <v>120</v>
      </c>
      <c r="O941" s="14">
        <f t="shared" si="5"/>
        <v>1.588235294117647</v>
      </c>
    </row>
    <row r="942" spans="1:15" ht="12.5" x14ac:dyDescent="0.25">
      <c r="A942" s="1" t="s">
        <v>1012</v>
      </c>
      <c r="B942" s="2">
        <v>21800021</v>
      </c>
      <c r="C942" s="3">
        <v>500</v>
      </c>
      <c r="D942" s="4">
        <v>503</v>
      </c>
      <c r="E942" s="4">
        <v>623</v>
      </c>
      <c r="F942" s="4">
        <v>543</v>
      </c>
      <c r="G942" s="4">
        <v>516</v>
      </c>
      <c r="H942" s="4">
        <v>5</v>
      </c>
      <c r="I942" s="5">
        <f t="shared" si="0"/>
        <v>9.442870632672332E-3</v>
      </c>
      <c r="J942" s="4">
        <v>327</v>
      </c>
      <c r="K942" s="6">
        <f t="shared" si="1"/>
        <v>-29.5</v>
      </c>
      <c r="L942" s="5">
        <f t="shared" si="2"/>
        <v>0.94428706326723322</v>
      </c>
      <c r="M942" s="5">
        <f t="shared" si="3"/>
        <v>0.61756373937677056</v>
      </c>
      <c r="N942" s="6">
        <f t="shared" si="4"/>
        <v>93.5</v>
      </c>
      <c r="O942" s="7">
        <f t="shared" si="5"/>
        <v>1.1765816808309726</v>
      </c>
    </row>
    <row r="943" spans="1:15" ht="12.5" x14ac:dyDescent="0.25">
      <c r="A943" s="8" t="s">
        <v>1013</v>
      </c>
      <c r="B943" s="9">
        <v>170700011</v>
      </c>
      <c r="C943" s="10">
        <v>150</v>
      </c>
      <c r="D943" s="11">
        <v>120</v>
      </c>
      <c r="E943" s="11">
        <v>97</v>
      </c>
      <c r="F943" s="11">
        <v>206</v>
      </c>
      <c r="G943" s="11">
        <v>79</v>
      </c>
      <c r="H943" s="11">
        <v>3</v>
      </c>
      <c r="I943" s="12">
        <f t="shared" si="0"/>
        <v>2.1052631578947368E-2</v>
      </c>
      <c r="J943" s="11">
        <v>88</v>
      </c>
      <c r="K943" s="13">
        <f t="shared" si="1"/>
        <v>7.5</v>
      </c>
      <c r="L943" s="12">
        <f t="shared" si="2"/>
        <v>1.0526315789473684</v>
      </c>
      <c r="M943" s="12">
        <f t="shared" si="3"/>
        <v>0.61754385964912284</v>
      </c>
      <c r="N943" s="13">
        <f t="shared" si="4"/>
        <v>-45.5</v>
      </c>
      <c r="O943" s="14">
        <f t="shared" si="5"/>
        <v>0.68070175438596492</v>
      </c>
    </row>
    <row r="944" spans="1:15" ht="12.5" x14ac:dyDescent="0.25">
      <c r="A944" s="1" t="s">
        <v>1014</v>
      </c>
      <c r="B944" s="2">
        <v>14400021</v>
      </c>
      <c r="C944" s="3">
        <v>500</v>
      </c>
      <c r="D944" s="4">
        <v>605</v>
      </c>
      <c r="E944" s="4">
        <v>686</v>
      </c>
      <c r="F944" s="4">
        <v>652</v>
      </c>
      <c r="G944" s="4">
        <v>569</v>
      </c>
      <c r="H944" s="4">
        <v>0</v>
      </c>
      <c r="I944" s="5">
        <f t="shared" si="0"/>
        <v>0</v>
      </c>
      <c r="J944" s="4">
        <v>377</v>
      </c>
      <c r="K944" s="6">
        <f t="shared" si="1"/>
        <v>-110.5</v>
      </c>
      <c r="L944" s="5">
        <f t="shared" si="2"/>
        <v>0.819000819000819</v>
      </c>
      <c r="M944" s="5">
        <f t="shared" si="3"/>
        <v>0.61752661752661753</v>
      </c>
      <c r="N944" s="6">
        <f t="shared" si="4"/>
        <v>75.5</v>
      </c>
      <c r="O944" s="7">
        <f t="shared" si="5"/>
        <v>1.1236691236691236</v>
      </c>
    </row>
    <row r="945" spans="1:15" ht="12.5" x14ac:dyDescent="0.25">
      <c r="A945" s="8" t="s">
        <v>1015</v>
      </c>
      <c r="B945" s="9">
        <v>272300009</v>
      </c>
      <c r="C945" s="10">
        <v>200</v>
      </c>
      <c r="D945" s="11">
        <v>156</v>
      </c>
      <c r="E945" s="11">
        <v>108</v>
      </c>
      <c r="F945" s="11">
        <v>239</v>
      </c>
      <c r="G945" s="11">
        <v>85</v>
      </c>
      <c r="H945" s="11">
        <v>3</v>
      </c>
      <c r="I945" s="12">
        <f t="shared" si="0"/>
        <v>1.8518518518518517E-2</v>
      </c>
      <c r="J945" s="11">
        <v>100</v>
      </c>
      <c r="K945" s="13">
        <f t="shared" si="1"/>
        <v>38</v>
      </c>
      <c r="L945" s="12">
        <f t="shared" si="2"/>
        <v>1.2345679012345678</v>
      </c>
      <c r="M945" s="12">
        <f t="shared" si="3"/>
        <v>0.61728395061728392</v>
      </c>
      <c r="N945" s="13">
        <f t="shared" si="4"/>
        <v>-54</v>
      </c>
      <c r="O945" s="14">
        <f t="shared" si="5"/>
        <v>0.66666666666666663</v>
      </c>
    </row>
    <row r="946" spans="1:15" ht="12.5" x14ac:dyDescent="0.25">
      <c r="A946" s="1" t="s">
        <v>1016</v>
      </c>
      <c r="B946" s="2">
        <v>50600010</v>
      </c>
      <c r="C946" s="3">
        <v>200</v>
      </c>
      <c r="D946" s="4">
        <v>170</v>
      </c>
      <c r="E946" s="4">
        <v>164</v>
      </c>
      <c r="F946" s="4">
        <v>199</v>
      </c>
      <c r="G946" s="4">
        <v>138</v>
      </c>
      <c r="H946" s="4">
        <v>4</v>
      </c>
      <c r="I946" s="5">
        <f t="shared" si="0"/>
        <v>2.3738872403560832E-2</v>
      </c>
      <c r="J946" s="4">
        <v>104</v>
      </c>
      <c r="K946" s="6">
        <f t="shared" si="1"/>
        <v>31.5</v>
      </c>
      <c r="L946" s="5">
        <f t="shared" si="2"/>
        <v>1.1869436201780414</v>
      </c>
      <c r="M946" s="5">
        <f t="shared" si="3"/>
        <v>0.6172106824925816</v>
      </c>
      <c r="N946" s="6">
        <f t="shared" si="4"/>
        <v>-4.5</v>
      </c>
      <c r="O946" s="7">
        <f t="shared" si="5"/>
        <v>0.97329376854599403</v>
      </c>
    </row>
    <row r="947" spans="1:15" ht="12.5" x14ac:dyDescent="0.25">
      <c r="A947" s="8" t="s">
        <v>1017</v>
      </c>
      <c r="B947" s="9">
        <v>282200026</v>
      </c>
      <c r="C947" s="10">
        <v>400</v>
      </c>
      <c r="D947" s="11">
        <v>422</v>
      </c>
      <c r="E947" s="11">
        <v>511</v>
      </c>
      <c r="F947" s="11">
        <v>387</v>
      </c>
      <c r="G947" s="11">
        <v>365</v>
      </c>
      <c r="H947" s="11">
        <v>5</v>
      </c>
      <c r="I947" s="12">
        <f t="shared" si="0"/>
        <v>1.3297872340425532E-2</v>
      </c>
      <c r="J947" s="11">
        <v>232</v>
      </c>
      <c r="K947" s="13">
        <f t="shared" si="1"/>
        <v>24</v>
      </c>
      <c r="L947" s="12">
        <f t="shared" si="2"/>
        <v>1.0638297872340425</v>
      </c>
      <c r="M947" s="12">
        <f t="shared" si="3"/>
        <v>0.61702127659574468</v>
      </c>
      <c r="N947" s="13">
        <f t="shared" si="4"/>
        <v>135</v>
      </c>
      <c r="O947" s="14">
        <f t="shared" si="5"/>
        <v>1.3590425531914894</v>
      </c>
    </row>
    <row r="948" spans="1:15" ht="12.5" x14ac:dyDescent="0.25">
      <c r="A948" s="1" t="s">
        <v>1018</v>
      </c>
      <c r="B948" s="2">
        <v>91500052</v>
      </c>
      <c r="C948" s="3">
        <v>500</v>
      </c>
      <c r="D948" s="4">
        <v>690</v>
      </c>
      <c r="E948" s="4">
        <v>901</v>
      </c>
      <c r="F948" s="4">
        <v>281</v>
      </c>
      <c r="G948" s="4">
        <v>238</v>
      </c>
      <c r="H948" s="4">
        <v>16</v>
      </c>
      <c r="I948" s="5">
        <f t="shared" si="0"/>
        <v>6.1657032755298651E-2</v>
      </c>
      <c r="J948" s="4">
        <v>160</v>
      </c>
      <c r="K948" s="6">
        <f t="shared" si="1"/>
        <v>240.5</v>
      </c>
      <c r="L948" s="5">
        <f t="shared" si="2"/>
        <v>1.9267822736030829</v>
      </c>
      <c r="M948" s="5">
        <f t="shared" si="3"/>
        <v>0.61657032755298646</v>
      </c>
      <c r="N948" s="6">
        <f t="shared" si="4"/>
        <v>641.5</v>
      </c>
      <c r="O948" s="7">
        <f t="shared" si="5"/>
        <v>3.4720616570327554</v>
      </c>
    </row>
    <row r="949" spans="1:15" ht="12.5" x14ac:dyDescent="0.25">
      <c r="A949" s="8" t="s">
        <v>1019</v>
      </c>
      <c r="B949" s="9">
        <v>11300017</v>
      </c>
      <c r="C949" s="10">
        <v>400</v>
      </c>
      <c r="D949" s="11">
        <v>299</v>
      </c>
      <c r="E949" s="11">
        <v>562</v>
      </c>
      <c r="F949" s="11">
        <v>507</v>
      </c>
      <c r="G949" s="11">
        <v>473</v>
      </c>
      <c r="H949" s="11">
        <v>3</v>
      </c>
      <c r="I949" s="12">
        <f t="shared" si="0"/>
        <v>6.1224489795918364E-3</v>
      </c>
      <c r="J949" s="11">
        <v>302</v>
      </c>
      <c r="K949" s="13">
        <f t="shared" si="1"/>
        <v>-90</v>
      </c>
      <c r="L949" s="12">
        <f t="shared" si="2"/>
        <v>0.81632653061224492</v>
      </c>
      <c r="M949" s="12">
        <f t="shared" si="3"/>
        <v>0.61632653061224485</v>
      </c>
      <c r="N949" s="13">
        <f t="shared" si="4"/>
        <v>72</v>
      </c>
      <c r="O949" s="14">
        <f t="shared" si="5"/>
        <v>1.1469387755102041</v>
      </c>
    </row>
    <row r="950" spans="1:15" ht="12.5" x14ac:dyDescent="0.25">
      <c r="A950" s="1" t="s">
        <v>1020</v>
      </c>
      <c r="B950" s="2" t="s">
        <v>1021</v>
      </c>
      <c r="C950" s="3">
        <v>400</v>
      </c>
      <c r="D950" s="4">
        <v>312</v>
      </c>
      <c r="E950" s="4">
        <v>294</v>
      </c>
      <c r="F950" s="4">
        <v>334</v>
      </c>
      <c r="G950" s="4">
        <v>260</v>
      </c>
      <c r="H950" s="4">
        <v>6</v>
      </c>
      <c r="I950" s="5">
        <f t="shared" si="0"/>
        <v>2.0202020202020204E-2</v>
      </c>
      <c r="J950" s="4">
        <v>183</v>
      </c>
      <c r="K950" s="6">
        <f t="shared" si="1"/>
        <v>103</v>
      </c>
      <c r="L950" s="5">
        <f t="shared" si="2"/>
        <v>1.3468013468013469</v>
      </c>
      <c r="M950" s="5">
        <f t="shared" si="3"/>
        <v>0.61616161616161613</v>
      </c>
      <c r="N950" s="6">
        <f t="shared" si="4"/>
        <v>-3</v>
      </c>
      <c r="O950" s="7">
        <f t="shared" si="5"/>
        <v>0.98989898989898994</v>
      </c>
    </row>
    <row r="951" spans="1:15" ht="12.5" x14ac:dyDescent="0.25">
      <c r="A951" s="8" t="s">
        <v>1022</v>
      </c>
      <c r="B951" s="9">
        <v>222700025</v>
      </c>
      <c r="C951" s="10">
        <v>200</v>
      </c>
      <c r="D951" s="11">
        <v>132</v>
      </c>
      <c r="E951" s="11">
        <v>160</v>
      </c>
      <c r="F951" s="11">
        <v>160</v>
      </c>
      <c r="G951" s="11">
        <v>142</v>
      </c>
      <c r="H951" s="11">
        <v>6</v>
      </c>
      <c r="I951" s="12">
        <f t="shared" si="0"/>
        <v>3.9735099337748346E-2</v>
      </c>
      <c r="J951" s="11">
        <v>93</v>
      </c>
      <c r="K951" s="13">
        <f t="shared" si="1"/>
        <v>49</v>
      </c>
      <c r="L951" s="12">
        <f t="shared" si="2"/>
        <v>1.3245033112582782</v>
      </c>
      <c r="M951" s="12">
        <f t="shared" si="3"/>
        <v>0.61589403973509937</v>
      </c>
      <c r="N951" s="13">
        <f t="shared" si="4"/>
        <v>9</v>
      </c>
      <c r="O951" s="14">
        <f t="shared" si="5"/>
        <v>1.0596026490066226</v>
      </c>
    </row>
    <row r="952" spans="1:15" ht="12.5" x14ac:dyDescent="0.25">
      <c r="A952" s="1" t="s">
        <v>1023</v>
      </c>
      <c r="B952" s="2">
        <v>283500103</v>
      </c>
      <c r="C952" s="3">
        <v>500</v>
      </c>
      <c r="D952" s="4">
        <v>798</v>
      </c>
      <c r="E952" s="4">
        <v>978</v>
      </c>
      <c r="F952" s="4">
        <v>631</v>
      </c>
      <c r="G952" s="4">
        <v>574</v>
      </c>
      <c r="H952" s="4">
        <v>8</v>
      </c>
      <c r="I952" s="5">
        <f t="shared" si="0"/>
        <v>1.3278008298755186E-2</v>
      </c>
      <c r="J952" s="4">
        <v>371</v>
      </c>
      <c r="K952" s="6">
        <f t="shared" si="1"/>
        <v>-102.5</v>
      </c>
      <c r="L952" s="5">
        <f t="shared" si="2"/>
        <v>0.82987551867219922</v>
      </c>
      <c r="M952" s="5">
        <f t="shared" si="3"/>
        <v>0.61576763485477182</v>
      </c>
      <c r="N952" s="6">
        <f t="shared" si="4"/>
        <v>375.5</v>
      </c>
      <c r="O952" s="7">
        <f t="shared" si="5"/>
        <v>1.6232365145228216</v>
      </c>
    </row>
    <row r="953" spans="1:15" ht="12.5" x14ac:dyDescent="0.25">
      <c r="A953" s="8" t="s">
        <v>1024</v>
      </c>
      <c r="B953" s="9">
        <v>273700009</v>
      </c>
      <c r="C953" s="10">
        <v>100</v>
      </c>
      <c r="D953" s="11">
        <v>13</v>
      </c>
      <c r="E953" s="11">
        <v>9</v>
      </c>
      <c r="F953" s="11">
        <v>34</v>
      </c>
      <c r="G953" s="11">
        <v>5</v>
      </c>
      <c r="H953" s="11">
        <v>7</v>
      </c>
      <c r="I953" s="12">
        <f t="shared" si="0"/>
        <v>0.35897435897435898</v>
      </c>
      <c r="J953" s="11">
        <v>12</v>
      </c>
      <c r="K953" s="13">
        <f t="shared" si="1"/>
        <v>80.5</v>
      </c>
      <c r="L953" s="12">
        <f t="shared" si="2"/>
        <v>5.1282051282051286</v>
      </c>
      <c r="M953" s="12">
        <f t="shared" si="3"/>
        <v>0.61538461538461542</v>
      </c>
      <c r="N953" s="13">
        <f t="shared" si="4"/>
        <v>-10.5</v>
      </c>
      <c r="O953" s="14">
        <f t="shared" si="5"/>
        <v>0.46153846153846156</v>
      </c>
    </row>
    <row r="954" spans="1:15" ht="12.5" x14ac:dyDescent="0.25">
      <c r="A954" s="1" t="s">
        <v>1025</v>
      </c>
      <c r="B954" s="2">
        <v>73500017</v>
      </c>
      <c r="C954" s="3">
        <v>100</v>
      </c>
      <c r="D954" s="4">
        <v>83</v>
      </c>
      <c r="E954" s="4">
        <v>36</v>
      </c>
      <c r="F954" s="4">
        <v>64</v>
      </c>
      <c r="G954" s="4">
        <v>27</v>
      </c>
      <c r="H954" s="4">
        <v>7</v>
      </c>
      <c r="I954" s="5">
        <f t="shared" si="0"/>
        <v>0.15384615384615385</v>
      </c>
      <c r="J954" s="4">
        <v>28</v>
      </c>
      <c r="K954" s="6">
        <f t="shared" si="1"/>
        <v>54.5</v>
      </c>
      <c r="L954" s="5">
        <f t="shared" si="2"/>
        <v>2.197802197802198</v>
      </c>
      <c r="M954" s="5">
        <f t="shared" si="3"/>
        <v>0.61538461538461542</v>
      </c>
      <c r="N954" s="6">
        <f t="shared" si="4"/>
        <v>-9.5</v>
      </c>
      <c r="O954" s="7">
        <f t="shared" si="5"/>
        <v>0.79120879120879117</v>
      </c>
    </row>
    <row r="955" spans="1:15" ht="12.5" x14ac:dyDescent="0.25">
      <c r="A955" s="8" t="s">
        <v>1026</v>
      </c>
      <c r="B955" s="9">
        <v>220200009</v>
      </c>
      <c r="C955" s="10">
        <v>100</v>
      </c>
      <c r="D955" s="11">
        <v>46</v>
      </c>
      <c r="E955" s="11">
        <v>47</v>
      </c>
      <c r="F955" s="11">
        <v>65</v>
      </c>
      <c r="G955" s="11">
        <v>39</v>
      </c>
      <c r="H955" s="11">
        <v>6</v>
      </c>
      <c r="I955" s="12">
        <f t="shared" si="0"/>
        <v>0.11538461538461539</v>
      </c>
      <c r="J955" s="11">
        <v>32</v>
      </c>
      <c r="K955" s="13">
        <f t="shared" si="1"/>
        <v>48</v>
      </c>
      <c r="L955" s="12">
        <f t="shared" si="2"/>
        <v>1.9230769230769231</v>
      </c>
      <c r="M955" s="12">
        <f t="shared" si="3"/>
        <v>0.61538461538461542</v>
      </c>
      <c r="N955" s="13">
        <f t="shared" si="4"/>
        <v>-5</v>
      </c>
      <c r="O955" s="14">
        <f t="shared" si="5"/>
        <v>0.90384615384615385</v>
      </c>
    </row>
    <row r="956" spans="1:15" ht="12.5" x14ac:dyDescent="0.25">
      <c r="A956" s="1" t="s">
        <v>1027</v>
      </c>
      <c r="B956" s="2">
        <v>111800054</v>
      </c>
      <c r="C956" s="3">
        <v>200</v>
      </c>
      <c r="D956" s="4">
        <v>125</v>
      </c>
      <c r="E956" s="4">
        <v>111</v>
      </c>
      <c r="F956" s="4">
        <v>154</v>
      </c>
      <c r="G956" s="4">
        <v>80</v>
      </c>
      <c r="H956" s="4">
        <v>4</v>
      </c>
      <c r="I956" s="5">
        <f t="shared" si="0"/>
        <v>3.4188034188034191E-2</v>
      </c>
      <c r="J956" s="4">
        <v>72</v>
      </c>
      <c r="K956" s="6">
        <f t="shared" si="1"/>
        <v>83</v>
      </c>
      <c r="L956" s="5">
        <f t="shared" si="2"/>
        <v>1.7094017094017093</v>
      </c>
      <c r="M956" s="5">
        <f t="shared" si="3"/>
        <v>0.61538461538461542</v>
      </c>
      <c r="N956" s="6">
        <f t="shared" si="4"/>
        <v>-6</v>
      </c>
      <c r="O956" s="7">
        <f t="shared" si="5"/>
        <v>0.94871794871794868</v>
      </c>
    </row>
    <row r="957" spans="1:15" ht="12.5" x14ac:dyDescent="0.25">
      <c r="A957" s="8" t="s">
        <v>1028</v>
      </c>
      <c r="B957" s="9">
        <v>272400005</v>
      </c>
      <c r="C957" s="10">
        <v>100</v>
      </c>
      <c r="D957" s="11">
        <v>49</v>
      </c>
      <c r="E957" s="11">
        <v>47</v>
      </c>
      <c r="F957" s="11">
        <v>97</v>
      </c>
      <c r="G957" s="11">
        <v>33</v>
      </c>
      <c r="H957" s="11">
        <v>8</v>
      </c>
      <c r="I957" s="12">
        <f t="shared" si="0"/>
        <v>0.12307692307692308</v>
      </c>
      <c r="J957" s="11">
        <v>40</v>
      </c>
      <c r="K957" s="13">
        <f t="shared" si="1"/>
        <v>35</v>
      </c>
      <c r="L957" s="12">
        <f t="shared" si="2"/>
        <v>1.5384615384615385</v>
      </c>
      <c r="M957" s="12">
        <f t="shared" si="3"/>
        <v>0.61538461538461542</v>
      </c>
      <c r="N957" s="13">
        <f t="shared" si="4"/>
        <v>-18</v>
      </c>
      <c r="O957" s="14">
        <f t="shared" si="5"/>
        <v>0.72307692307692306</v>
      </c>
    </row>
    <row r="958" spans="1:15" ht="12.5" x14ac:dyDescent="0.25">
      <c r="A958" s="1" t="s">
        <v>1029</v>
      </c>
      <c r="B958" s="2">
        <v>282400024</v>
      </c>
      <c r="C958" s="3">
        <v>100</v>
      </c>
      <c r="D958" s="4">
        <v>83</v>
      </c>
      <c r="E958" s="4">
        <v>79</v>
      </c>
      <c r="F958" s="4">
        <v>89</v>
      </c>
      <c r="G958" s="4">
        <v>54</v>
      </c>
      <c r="H958" s="4">
        <v>6</v>
      </c>
      <c r="I958" s="5">
        <f t="shared" si="0"/>
        <v>8.3916083916083919E-2</v>
      </c>
      <c r="J958" s="4">
        <v>44</v>
      </c>
      <c r="K958" s="6">
        <f t="shared" si="1"/>
        <v>28.5</v>
      </c>
      <c r="L958" s="5">
        <f t="shared" si="2"/>
        <v>1.3986013986013985</v>
      </c>
      <c r="M958" s="5">
        <f t="shared" si="3"/>
        <v>0.61538461538461542</v>
      </c>
      <c r="N958" s="6">
        <f t="shared" si="4"/>
        <v>7.5</v>
      </c>
      <c r="O958" s="7">
        <f t="shared" si="5"/>
        <v>1.1048951048951048</v>
      </c>
    </row>
    <row r="959" spans="1:15" ht="12.5" x14ac:dyDescent="0.25">
      <c r="A959" s="8" t="s">
        <v>1030</v>
      </c>
      <c r="B959" s="9">
        <v>120700005</v>
      </c>
      <c r="C959" s="10">
        <v>100</v>
      </c>
      <c r="D959" s="11">
        <v>102</v>
      </c>
      <c r="E959" s="11">
        <v>105</v>
      </c>
      <c r="F959" s="11">
        <v>148</v>
      </c>
      <c r="G959" s="11">
        <v>86</v>
      </c>
      <c r="H959" s="11">
        <v>0</v>
      </c>
      <c r="I959" s="12">
        <f t="shared" si="0"/>
        <v>0</v>
      </c>
      <c r="J959" s="11">
        <v>72</v>
      </c>
      <c r="K959" s="13">
        <f t="shared" si="1"/>
        <v>-17</v>
      </c>
      <c r="L959" s="12">
        <f t="shared" si="2"/>
        <v>0.85470085470085466</v>
      </c>
      <c r="M959" s="12">
        <f t="shared" si="3"/>
        <v>0.61538461538461542</v>
      </c>
      <c r="N959" s="13">
        <f t="shared" si="4"/>
        <v>-12</v>
      </c>
      <c r="O959" s="14">
        <f t="shared" si="5"/>
        <v>0.89743589743589747</v>
      </c>
    </row>
    <row r="960" spans="1:15" ht="12.5" x14ac:dyDescent="0.25">
      <c r="A960" s="1" t="s">
        <v>1031</v>
      </c>
      <c r="B960" s="2">
        <v>15300010</v>
      </c>
      <c r="C960" s="3">
        <v>400</v>
      </c>
      <c r="D960" s="4">
        <v>428</v>
      </c>
      <c r="E960" s="4">
        <v>514</v>
      </c>
      <c r="F960" s="4">
        <v>482</v>
      </c>
      <c r="G960" s="4">
        <v>451</v>
      </c>
      <c r="H960" s="4">
        <v>7</v>
      </c>
      <c r="I960" s="5">
        <f t="shared" si="0"/>
        <v>1.5005359056806002E-2</v>
      </c>
      <c r="J960" s="4">
        <v>287</v>
      </c>
      <c r="K960" s="6">
        <f t="shared" si="1"/>
        <v>-66.5</v>
      </c>
      <c r="L960" s="5">
        <f t="shared" si="2"/>
        <v>0.857449088960343</v>
      </c>
      <c r="M960" s="5">
        <f t="shared" si="3"/>
        <v>0.61521972132904612</v>
      </c>
      <c r="N960" s="6">
        <f t="shared" si="4"/>
        <v>47.5</v>
      </c>
      <c r="O960" s="7">
        <f t="shared" si="5"/>
        <v>1.1018220793140407</v>
      </c>
    </row>
    <row r="961" spans="1:15" ht="12.5" x14ac:dyDescent="0.25">
      <c r="A961" s="8" t="s">
        <v>1032</v>
      </c>
      <c r="B961" s="9" t="s">
        <v>1033</v>
      </c>
      <c r="C961" s="10">
        <v>400</v>
      </c>
      <c r="D961" s="11">
        <v>357</v>
      </c>
      <c r="E961" s="11">
        <v>367</v>
      </c>
      <c r="F961" s="11">
        <v>376</v>
      </c>
      <c r="G961" s="11">
        <v>265</v>
      </c>
      <c r="H961" s="11">
        <v>9</v>
      </c>
      <c r="I961" s="12">
        <f t="shared" si="0"/>
        <v>2.8081123244929798E-2</v>
      </c>
      <c r="J961" s="11">
        <v>197</v>
      </c>
      <c r="K961" s="13">
        <f t="shared" si="1"/>
        <v>79.5</v>
      </c>
      <c r="L961" s="12">
        <f t="shared" si="2"/>
        <v>1.2480499219968799</v>
      </c>
      <c r="M961" s="12">
        <f t="shared" si="3"/>
        <v>0.61466458658346335</v>
      </c>
      <c r="N961" s="13">
        <f t="shared" si="4"/>
        <v>46.5</v>
      </c>
      <c r="O961" s="14">
        <f t="shared" si="5"/>
        <v>1.1450858034321374</v>
      </c>
    </row>
    <row r="962" spans="1:15" ht="12.5" x14ac:dyDescent="0.25">
      <c r="A962" s="1" t="s">
        <v>1034</v>
      </c>
      <c r="B962" s="2">
        <v>14400022</v>
      </c>
      <c r="C962" s="3">
        <v>500</v>
      </c>
      <c r="D962" s="4">
        <v>532</v>
      </c>
      <c r="E962" s="4">
        <v>614</v>
      </c>
      <c r="F962" s="4">
        <v>601</v>
      </c>
      <c r="G962" s="4">
        <v>522</v>
      </c>
      <c r="H962" s="4">
        <v>0</v>
      </c>
      <c r="I962" s="5">
        <f t="shared" si="0"/>
        <v>0</v>
      </c>
      <c r="J962" s="4">
        <v>345</v>
      </c>
      <c r="K962" s="6">
        <f t="shared" si="1"/>
        <v>-61.5</v>
      </c>
      <c r="L962" s="5">
        <f t="shared" si="2"/>
        <v>0.89047195013357083</v>
      </c>
      <c r="M962" s="5">
        <f t="shared" si="3"/>
        <v>0.61442564559216384</v>
      </c>
      <c r="N962" s="6">
        <f t="shared" si="4"/>
        <v>52.5</v>
      </c>
      <c r="O962" s="7">
        <f t="shared" si="5"/>
        <v>1.0934995547640249</v>
      </c>
    </row>
    <row r="963" spans="1:15" ht="12.5" x14ac:dyDescent="0.25">
      <c r="A963" s="8" t="s">
        <v>1035</v>
      </c>
      <c r="B963" s="9">
        <v>291900015</v>
      </c>
      <c r="C963" s="10">
        <v>700</v>
      </c>
      <c r="D963" s="11">
        <v>801</v>
      </c>
      <c r="E963" s="11">
        <v>987</v>
      </c>
      <c r="F963" s="11">
        <v>737</v>
      </c>
      <c r="G963" s="11">
        <v>624</v>
      </c>
      <c r="H963" s="11">
        <v>8</v>
      </c>
      <c r="I963" s="12">
        <f t="shared" si="0"/>
        <v>1.1756061719324026E-2</v>
      </c>
      <c r="J963" s="11">
        <v>418</v>
      </c>
      <c r="K963" s="13">
        <f t="shared" si="1"/>
        <v>19.5</v>
      </c>
      <c r="L963" s="12">
        <f t="shared" si="2"/>
        <v>1.0286554004408524</v>
      </c>
      <c r="M963" s="12">
        <f t="shared" si="3"/>
        <v>0.6142542248346804</v>
      </c>
      <c r="N963" s="13">
        <f t="shared" si="4"/>
        <v>306.5</v>
      </c>
      <c r="O963" s="14">
        <f t="shared" si="5"/>
        <v>1.4504041146216018</v>
      </c>
    </row>
    <row r="964" spans="1:15" ht="12.5" x14ac:dyDescent="0.25">
      <c r="A964" s="1" t="s">
        <v>1036</v>
      </c>
      <c r="B964" s="2">
        <v>152400228</v>
      </c>
      <c r="C964" s="3">
        <v>300</v>
      </c>
      <c r="D964" s="4">
        <v>289</v>
      </c>
      <c r="E964" s="4">
        <v>282</v>
      </c>
      <c r="F964" s="4">
        <v>466</v>
      </c>
      <c r="G964" s="4">
        <v>235</v>
      </c>
      <c r="H964" s="4">
        <v>2</v>
      </c>
      <c r="I964" s="5">
        <f t="shared" si="0"/>
        <v>5.7061340941512127E-3</v>
      </c>
      <c r="J964" s="4">
        <v>215</v>
      </c>
      <c r="K964" s="6">
        <f t="shared" si="1"/>
        <v>-50.5</v>
      </c>
      <c r="L964" s="5">
        <f t="shared" si="2"/>
        <v>0.85592011412268187</v>
      </c>
      <c r="M964" s="5">
        <f t="shared" si="3"/>
        <v>0.61340941512125535</v>
      </c>
      <c r="N964" s="6">
        <f t="shared" si="4"/>
        <v>-68.5</v>
      </c>
      <c r="O964" s="7">
        <f t="shared" si="5"/>
        <v>0.80456490727532093</v>
      </c>
    </row>
    <row r="965" spans="1:15" ht="12.5" x14ac:dyDescent="0.25">
      <c r="A965" s="8" t="s">
        <v>1037</v>
      </c>
      <c r="B965" s="9">
        <v>90200006</v>
      </c>
      <c r="C965" s="10">
        <v>500</v>
      </c>
      <c r="D965" s="11">
        <v>585</v>
      </c>
      <c r="E965" s="11">
        <v>749</v>
      </c>
      <c r="F965" s="11">
        <v>306</v>
      </c>
      <c r="G965" s="11">
        <v>294</v>
      </c>
      <c r="H965" s="11">
        <v>5</v>
      </c>
      <c r="I965" s="12">
        <f t="shared" si="0"/>
        <v>1.6666666666666666E-2</v>
      </c>
      <c r="J965" s="11">
        <v>184</v>
      </c>
      <c r="K965" s="13">
        <f t="shared" si="1"/>
        <v>200</v>
      </c>
      <c r="L965" s="12">
        <f t="shared" si="2"/>
        <v>1.6666666666666667</v>
      </c>
      <c r="M965" s="12">
        <f t="shared" si="3"/>
        <v>0.61333333333333329</v>
      </c>
      <c r="N965" s="13">
        <f t="shared" si="4"/>
        <v>449</v>
      </c>
      <c r="O965" s="14">
        <f t="shared" si="5"/>
        <v>2.4966666666666666</v>
      </c>
    </row>
    <row r="966" spans="1:15" ht="12.5" x14ac:dyDescent="0.25">
      <c r="A966" s="1" t="s">
        <v>1038</v>
      </c>
      <c r="B966" s="2">
        <v>182600015</v>
      </c>
      <c r="C966" s="3">
        <v>200</v>
      </c>
      <c r="D966" s="4">
        <v>183</v>
      </c>
      <c r="E966" s="4">
        <v>200</v>
      </c>
      <c r="F966" s="4">
        <v>218</v>
      </c>
      <c r="G966" s="4">
        <v>144</v>
      </c>
      <c r="H966" s="4">
        <v>4</v>
      </c>
      <c r="I966" s="5">
        <f t="shared" si="0"/>
        <v>2.2099447513812154E-2</v>
      </c>
      <c r="J966" s="4">
        <v>111</v>
      </c>
      <c r="K966" s="6">
        <f t="shared" si="1"/>
        <v>19</v>
      </c>
      <c r="L966" s="5">
        <f t="shared" si="2"/>
        <v>1.1049723756906078</v>
      </c>
      <c r="M966" s="5">
        <f t="shared" si="3"/>
        <v>0.61325966850828728</v>
      </c>
      <c r="N966" s="6">
        <f t="shared" si="4"/>
        <v>19</v>
      </c>
      <c r="O966" s="7">
        <f t="shared" si="5"/>
        <v>1.1049723756906078</v>
      </c>
    </row>
    <row r="967" spans="1:15" ht="12.5" x14ac:dyDescent="0.25">
      <c r="A967" s="8" t="s">
        <v>1039</v>
      </c>
      <c r="B967" s="9">
        <v>273100152</v>
      </c>
      <c r="C967" s="10">
        <v>200</v>
      </c>
      <c r="D967" s="11">
        <v>114</v>
      </c>
      <c r="E967" s="11">
        <v>99</v>
      </c>
      <c r="F967" s="11">
        <v>165</v>
      </c>
      <c r="G967" s="11">
        <v>83</v>
      </c>
      <c r="H967" s="11">
        <v>4</v>
      </c>
      <c r="I967" s="12">
        <f t="shared" si="0"/>
        <v>3.2258064516129031E-2</v>
      </c>
      <c r="J967" s="11">
        <v>76</v>
      </c>
      <c r="K967" s="13">
        <f t="shared" si="1"/>
        <v>76</v>
      </c>
      <c r="L967" s="12">
        <f t="shared" si="2"/>
        <v>1.6129032258064515</v>
      </c>
      <c r="M967" s="12">
        <f t="shared" si="3"/>
        <v>0.61290322580645162</v>
      </c>
      <c r="N967" s="13">
        <f t="shared" si="4"/>
        <v>-25</v>
      </c>
      <c r="O967" s="14">
        <f t="shared" si="5"/>
        <v>0.79838709677419351</v>
      </c>
    </row>
    <row r="968" spans="1:15" ht="12.5" x14ac:dyDescent="0.25">
      <c r="A968" s="1" t="s">
        <v>1040</v>
      </c>
      <c r="B968" s="2">
        <v>143200048</v>
      </c>
      <c r="C968" s="3">
        <v>400</v>
      </c>
      <c r="D968" s="4">
        <v>560</v>
      </c>
      <c r="E968" s="4">
        <v>518</v>
      </c>
      <c r="F968" s="4">
        <v>673</v>
      </c>
      <c r="G968" s="4">
        <v>460</v>
      </c>
      <c r="H968" s="4">
        <v>3</v>
      </c>
      <c r="I968" s="5">
        <f t="shared" si="0"/>
        <v>5.2956751985878204E-3</v>
      </c>
      <c r="J968" s="4">
        <v>347</v>
      </c>
      <c r="K968" s="6">
        <f t="shared" si="1"/>
        <v>-166.5</v>
      </c>
      <c r="L968" s="5">
        <f t="shared" si="2"/>
        <v>0.70609002647837604</v>
      </c>
      <c r="M968" s="5">
        <f t="shared" si="3"/>
        <v>0.61253309796999122</v>
      </c>
      <c r="N968" s="6">
        <f t="shared" si="4"/>
        <v>-48.5</v>
      </c>
      <c r="O968" s="7">
        <f t="shared" si="5"/>
        <v>0.91438658428949693</v>
      </c>
    </row>
    <row r="969" spans="1:15" ht="12.5" x14ac:dyDescent="0.25">
      <c r="A969" s="8" t="s">
        <v>1041</v>
      </c>
      <c r="B969" s="9">
        <v>211100001</v>
      </c>
      <c r="C969" s="10">
        <v>200</v>
      </c>
      <c r="D969" s="11">
        <v>105</v>
      </c>
      <c r="E969" s="11">
        <v>109</v>
      </c>
      <c r="F969" s="11">
        <v>118</v>
      </c>
      <c r="G969" s="11">
        <v>91</v>
      </c>
      <c r="H969" s="11">
        <v>5</v>
      </c>
      <c r="I969" s="12">
        <f t="shared" si="0"/>
        <v>4.784688995215311E-2</v>
      </c>
      <c r="J969" s="11">
        <v>64</v>
      </c>
      <c r="K969" s="13">
        <f t="shared" si="1"/>
        <v>95.5</v>
      </c>
      <c r="L969" s="12">
        <f t="shared" si="2"/>
        <v>1.9138755980861244</v>
      </c>
      <c r="M969" s="12">
        <f t="shared" si="3"/>
        <v>0.61244019138755978</v>
      </c>
      <c r="N969" s="13">
        <f t="shared" si="4"/>
        <v>4.5</v>
      </c>
      <c r="O969" s="14">
        <f t="shared" si="5"/>
        <v>1.0430622009569377</v>
      </c>
    </row>
    <row r="970" spans="1:15" ht="12.5" x14ac:dyDescent="0.25">
      <c r="A970" s="1" t="s">
        <v>1042</v>
      </c>
      <c r="B970" s="2">
        <v>262000015</v>
      </c>
      <c r="C970" s="3">
        <v>200</v>
      </c>
      <c r="D970" s="4">
        <v>238</v>
      </c>
      <c r="E970" s="4">
        <v>224</v>
      </c>
      <c r="F970" s="4">
        <v>318</v>
      </c>
      <c r="G970" s="4">
        <v>185</v>
      </c>
      <c r="H970" s="4">
        <v>5</v>
      </c>
      <c r="I970" s="5">
        <f t="shared" si="0"/>
        <v>1.9880715705765408E-2</v>
      </c>
      <c r="J970" s="4">
        <v>154</v>
      </c>
      <c r="K970" s="6">
        <f t="shared" si="1"/>
        <v>-51.5</v>
      </c>
      <c r="L970" s="5">
        <f t="shared" si="2"/>
        <v>0.79522862823061635</v>
      </c>
      <c r="M970" s="5">
        <f t="shared" si="3"/>
        <v>0.6123260437375746</v>
      </c>
      <c r="N970" s="6">
        <f t="shared" si="4"/>
        <v>-27.5</v>
      </c>
      <c r="O970" s="7">
        <f t="shared" si="5"/>
        <v>0.89065606361829031</v>
      </c>
    </row>
    <row r="971" spans="1:15" ht="12.5" x14ac:dyDescent="0.25">
      <c r="A971" s="8" t="s">
        <v>1043</v>
      </c>
      <c r="B971" s="9">
        <v>283500081</v>
      </c>
      <c r="C971" s="10">
        <v>500</v>
      </c>
      <c r="D971" s="11">
        <v>659</v>
      </c>
      <c r="E971" s="11">
        <v>791</v>
      </c>
      <c r="F971" s="11">
        <v>627</v>
      </c>
      <c r="G971" s="11">
        <v>559</v>
      </c>
      <c r="H971" s="11">
        <v>9</v>
      </c>
      <c r="I971" s="12">
        <f t="shared" si="0"/>
        <v>1.5177065767284991E-2</v>
      </c>
      <c r="J971" s="11">
        <v>363</v>
      </c>
      <c r="K971" s="13">
        <f t="shared" si="1"/>
        <v>-93</v>
      </c>
      <c r="L971" s="12">
        <f t="shared" si="2"/>
        <v>0.84317032040472173</v>
      </c>
      <c r="M971" s="12">
        <f t="shared" si="3"/>
        <v>0.61214165261382802</v>
      </c>
      <c r="N971" s="13">
        <f t="shared" si="4"/>
        <v>198</v>
      </c>
      <c r="O971" s="14">
        <f t="shared" si="5"/>
        <v>1.3338954468802697</v>
      </c>
    </row>
    <row r="972" spans="1:15" ht="12.5" x14ac:dyDescent="0.25">
      <c r="A972" s="1" t="s">
        <v>1044</v>
      </c>
      <c r="B972" s="2">
        <v>291700020</v>
      </c>
      <c r="C972" s="3">
        <v>100</v>
      </c>
      <c r="D972" s="4">
        <v>71</v>
      </c>
      <c r="E972" s="4">
        <v>100</v>
      </c>
      <c r="F972" s="4">
        <v>104</v>
      </c>
      <c r="G972" s="4">
        <v>79</v>
      </c>
      <c r="H972" s="4">
        <v>5</v>
      </c>
      <c r="I972" s="5">
        <f t="shared" si="0"/>
        <v>5.4644808743169397E-2</v>
      </c>
      <c r="J972" s="4">
        <v>56</v>
      </c>
      <c r="K972" s="6">
        <f t="shared" si="1"/>
        <v>8.5</v>
      </c>
      <c r="L972" s="5">
        <f t="shared" si="2"/>
        <v>1.0928961748633881</v>
      </c>
      <c r="M972" s="5">
        <f t="shared" si="3"/>
        <v>0.61202185792349728</v>
      </c>
      <c r="N972" s="6">
        <f t="shared" si="4"/>
        <v>8.5</v>
      </c>
      <c r="O972" s="7">
        <f t="shared" si="5"/>
        <v>1.0928961748633881</v>
      </c>
    </row>
    <row r="973" spans="1:15" ht="12.5" x14ac:dyDescent="0.25">
      <c r="A973" s="8" t="s">
        <v>1045</v>
      </c>
      <c r="B973" s="9">
        <v>151600018</v>
      </c>
      <c r="C973" s="10">
        <v>100</v>
      </c>
      <c r="D973" s="11">
        <v>70</v>
      </c>
      <c r="E973" s="11">
        <v>66</v>
      </c>
      <c r="F973" s="11">
        <v>83</v>
      </c>
      <c r="G973" s="11">
        <v>51</v>
      </c>
      <c r="H973" s="11">
        <v>7</v>
      </c>
      <c r="I973" s="12">
        <f t="shared" si="0"/>
        <v>0.1044776119402985</v>
      </c>
      <c r="J973" s="11">
        <v>41</v>
      </c>
      <c r="K973" s="13">
        <f t="shared" si="1"/>
        <v>33</v>
      </c>
      <c r="L973" s="12">
        <f t="shared" si="2"/>
        <v>1.4925373134328359</v>
      </c>
      <c r="M973" s="12">
        <f t="shared" si="3"/>
        <v>0.61194029850746268</v>
      </c>
      <c r="N973" s="13">
        <f t="shared" si="4"/>
        <v>-1</v>
      </c>
      <c r="O973" s="14">
        <f t="shared" si="5"/>
        <v>0.9850746268656716</v>
      </c>
    </row>
    <row r="974" spans="1:15" ht="12.5" x14ac:dyDescent="0.25">
      <c r="A974" s="1" t="s">
        <v>1046</v>
      </c>
      <c r="B974" s="2">
        <v>43100008</v>
      </c>
      <c r="C974" s="3">
        <v>100</v>
      </c>
      <c r="D974" s="4">
        <v>82</v>
      </c>
      <c r="E974" s="4">
        <v>79</v>
      </c>
      <c r="F974" s="4">
        <v>100</v>
      </c>
      <c r="G974" s="4">
        <v>70</v>
      </c>
      <c r="H974" s="4">
        <v>4</v>
      </c>
      <c r="I974" s="5">
        <f t="shared" si="0"/>
        <v>4.7058823529411764E-2</v>
      </c>
      <c r="J974" s="4">
        <v>52</v>
      </c>
      <c r="K974" s="6">
        <f t="shared" si="1"/>
        <v>15</v>
      </c>
      <c r="L974" s="5">
        <f t="shared" si="2"/>
        <v>1.1764705882352942</v>
      </c>
      <c r="M974" s="5">
        <f t="shared" si="3"/>
        <v>0.61176470588235299</v>
      </c>
      <c r="N974" s="6">
        <f t="shared" si="4"/>
        <v>-6</v>
      </c>
      <c r="O974" s="7">
        <f t="shared" si="5"/>
        <v>0.92941176470588238</v>
      </c>
    </row>
    <row r="975" spans="1:15" ht="12.5" x14ac:dyDescent="0.25">
      <c r="A975" s="8" t="s">
        <v>1047</v>
      </c>
      <c r="B975" s="9">
        <v>292800029</v>
      </c>
      <c r="C975" s="10">
        <v>200</v>
      </c>
      <c r="D975" s="11">
        <v>161</v>
      </c>
      <c r="E975" s="11">
        <v>160</v>
      </c>
      <c r="F975" s="11">
        <v>243</v>
      </c>
      <c r="G975" s="11">
        <v>133</v>
      </c>
      <c r="H975" s="11">
        <v>3</v>
      </c>
      <c r="I975" s="12">
        <f t="shared" si="0"/>
        <v>1.5957446808510637E-2</v>
      </c>
      <c r="J975" s="11">
        <v>115</v>
      </c>
      <c r="K975" s="13">
        <f t="shared" si="1"/>
        <v>12</v>
      </c>
      <c r="L975" s="12">
        <f t="shared" si="2"/>
        <v>1.0638297872340425</v>
      </c>
      <c r="M975" s="12">
        <f t="shared" si="3"/>
        <v>0.61170212765957444</v>
      </c>
      <c r="N975" s="13">
        <f t="shared" si="4"/>
        <v>-28</v>
      </c>
      <c r="O975" s="14">
        <f t="shared" si="5"/>
        <v>0.85106382978723405</v>
      </c>
    </row>
    <row r="976" spans="1:15" ht="12.5" x14ac:dyDescent="0.25">
      <c r="A976" s="1" t="s">
        <v>1048</v>
      </c>
      <c r="B976" s="2">
        <v>201500508</v>
      </c>
      <c r="C976" s="3">
        <v>100</v>
      </c>
      <c r="D976" s="4">
        <v>61</v>
      </c>
      <c r="E976" s="4">
        <v>60</v>
      </c>
      <c r="F976" s="4">
        <v>78</v>
      </c>
      <c r="G976" s="4">
        <v>43</v>
      </c>
      <c r="H976" s="4">
        <v>5</v>
      </c>
      <c r="I976" s="5">
        <f t="shared" si="0"/>
        <v>8.2644628099173556E-2</v>
      </c>
      <c r="J976" s="4">
        <v>37</v>
      </c>
      <c r="K976" s="6">
        <f t="shared" si="1"/>
        <v>39.5</v>
      </c>
      <c r="L976" s="5">
        <f t="shared" si="2"/>
        <v>1.6528925619834711</v>
      </c>
      <c r="M976" s="5">
        <f t="shared" si="3"/>
        <v>0.61157024793388426</v>
      </c>
      <c r="N976" s="6">
        <f t="shared" si="4"/>
        <v>-0.5</v>
      </c>
      <c r="O976" s="7">
        <f t="shared" si="5"/>
        <v>0.99173553719008267</v>
      </c>
    </row>
    <row r="977" spans="1:15" ht="12.5" x14ac:dyDescent="0.25">
      <c r="A977" s="8" t="s">
        <v>1049</v>
      </c>
      <c r="B977" s="9">
        <v>92100020</v>
      </c>
      <c r="C977" s="10">
        <v>200</v>
      </c>
      <c r="D977" s="11">
        <v>324</v>
      </c>
      <c r="E977" s="11">
        <v>412</v>
      </c>
      <c r="F977" s="11">
        <v>193</v>
      </c>
      <c r="G977" s="11">
        <v>157</v>
      </c>
      <c r="H977" s="11">
        <v>12</v>
      </c>
      <c r="I977" s="12">
        <f t="shared" si="0"/>
        <v>6.8571428571428575E-2</v>
      </c>
      <c r="J977" s="11">
        <v>107</v>
      </c>
      <c r="K977" s="13">
        <f t="shared" si="1"/>
        <v>25</v>
      </c>
      <c r="L977" s="12">
        <f t="shared" si="2"/>
        <v>1.1428571428571428</v>
      </c>
      <c r="M977" s="12">
        <f t="shared" si="3"/>
        <v>0.61142857142857143</v>
      </c>
      <c r="N977" s="13">
        <f t="shared" si="4"/>
        <v>237</v>
      </c>
      <c r="O977" s="14">
        <f t="shared" si="5"/>
        <v>2.3542857142857141</v>
      </c>
    </row>
    <row r="978" spans="1:15" ht="12.5" x14ac:dyDescent="0.25">
      <c r="A978" s="1" t="s">
        <v>1050</v>
      </c>
      <c r="B978" s="2">
        <v>122400047</v>
      </c>
      <c r="C978" s="3">
        <v>200</v>
      </c>
      <c r="D978" s="4">
        <v>183</v>
      </c>
      <c r="E978" s="4">
        <v>177</v>
      </c>
      <c r="F978" s="4">
        <v>224</v>
      </c>
      <c r="G978" s="4">
        <v>149</v>
      </c>
      <c r="H978" s="4">
        <v>2</v>
      </c>
      <c r="I978" s="5">
        <f t="shared" si="0"/>
        <v>1.0723860589812333E-2</v>
      </c>
      <c r="J978" s="4">
        <v>114</v>
      </c>
      <c r="K978" s="6">
        <f t="shared" si="1"/>
        <v>13.5</v>
      </c>
      <c r="L978" s="5">
        <f t="shared" si="2"/>
        <v>1.0723860589812333</v>
      </c>
      <c r="M978" s="5">
        <f t="shared" si="3"/>
        <v>0.61126005361930291</v>
      </c>
      <c r="N978" s="6">
        <f t="shared" si="4"/>
        <v>-9.5</v>
      </c>
      <c r="O978" s="7">
        <f t="shared" si="5"/>
        <v>0.94906166219839139</v>
      </c>
    </row>
    <row r="979" spans="1:15" ht="12.5" x14ac:dyDescent="0.25">
      <c r="A979" s="8" t="s">
        <v>1051</v>
      </c>
      <c r="B979" s="9">
        <v>143600029</v>
      </c>
      <c r="C979" s="10">
        <v>200</v>
      </c>
      <c r="D979" s="11">
        <v>90</v>
      </c>
      <c r="E979" s="11">
        <v>73</v>
      </c>
      <c r="F979" s="11">
        <v>114</v>
      </c>
      <c r="G979" s="11">
        <v>66</v>
      </c>
      <c r="H979" s="11">
        <v>6</v>
      </c>
      <c r="I979" s="12">
        <f t="shared" si="0"/>
        <v>6.6666666666666666E-2</v>
      </c>
      <c r="J979" s="11">
        <v>55</v>
      </c>
      <c r="K979" s="13">
        <f t="shared" si="1"/>
        <v>110</v>
      </c>
      <c r="L979" s="12">
        <f t="shared" si="2"/>
        <v>2.2222222222222223</v>
      </c>
      <c r="M979" s="12">
        <f t="shared" si="3"/>
        <v>0.61111111111111116</v>
      </c>
      <c r="N979" s="13">
        <f t="shared" si="4"/>
        <v>-17</v>
      </c>
      <c r="O979" s="14">
        <f t="shared" si="5"/>
        <v>0.81111111111111112</v>
      </c>
    </row>
    <row r="980" spans="1:15" ht="12.5" x14ac:dyDescent="0.25">
      <c r="A980" s="1" t="s">
        <v>1052</v>
      </c>
      <c r="B980" s="2">
        <v>31600013</v>
      </c>
      <c r="C980" s="3">
        <v>100</v>
      </c>
      <c r="D980" s="4">
        <v>46</v>
      </c>
      <c r="E980" s="4">
        <v>47</v>
      </c>
      <c r="F980" s="4">
        <v>74</v>
      </c>
      <c r="G980" s="4">
        <v>34</v>
      </c>
      <c r="H980" s="4">
        <v>7</v>
      </c>
      <c r="I980" s="5">
        <f t="shared" si="0"/>
        <v>0.12962962962962962</v>
      </c>
      <c r="J980" s="4">
        <v>33</v>
      </c>
      <c r="K980" s="6">
        <f t="shared" si="1"/>
        <v>46</v>
      </c>
      <c r="L980" s="5">
        <f t="shared" si="2"/>
        <v>1.8518518518518519</v>
      </c>
      <c r="M980" s="5">
        <f t="shared" si="3"/>
        <v>0.61111111111111116</v>
      </c>
      <c r="N980" s="6">
        <f t="shared" si="4"/>
        <v>-7</v>
      </c>
      <c r="O980" s="7">
        <f t="shared" si="5"/>
        <v>0.87037037037037035</v>
      </c>
    </row>
    <row r="981" spans="1:15" ht="12.5" x14ac:dyDescent="0.25">
      <c r="A981" s="8" t="s">
        <v>1053</v>
      </c>
      <c r="B981" s="9">
        <v>10100022</v>
      </c>
      <c r="C981" s="10">
        <v>200</v>
      </c>
      <c r="D981" s="11">
        <v>187</v>
      </c>
      <c r="E981" s="11">
        <v>201</v>
      </c>
      <c r="F981" s="11">
        <v>197</v>
      </c>
      <c r="G981" s="11">
        <v>150</v>
      </c>
      <c r="H981" s="11">
        <v>4</v>
      </c>
      <c r="I981" s="12">
        <f t="shared" si="0"/>
        <v>2.3054755043227664E-2</v>
      </c>
      <c r="J981" s="11">
        <v>106</v>
      </c>
      <c r="K981" s="13">
        <f t="shared" si="1"/>
        <v>26.5</v>
      </c>
      <c r="L981" s="12">
        <f t="shared" si="2"/>
        <v>1.1527377521613833</v>
      </c>
      <c r="M981" s="12">
        <f t="shared" si="3"/>
        <v>0.61095100864553309</v>
      </c>
      <c r="N981" s="13">
        <f t="shared" si="4"/>
        <v>27.5</v>
      </c>
      <c r="O981" s="14">
        <f t="shared" si="5"/>
        <v>1.1585014409221901</v>
      </c>
    </row>
    <row r="982" spans="1:15" ht="12.5" x14ac:dyDescent="0.25">
      <c r="A982" s="1" t="s">
        <v>1054</v>
      </c>
      <c r="B982" s="2">
        <v>62100018</v>
      </c>
      <c r="C982" s="3">
        <v>200</v>
      </c>
      <c r="D982" s="4">
        <v>138</v>
      </c>
      <c r="E982" s="4">
        <v>142</v>
      </c>
      <c r="F982" s="4">
        <v>199</v>
      </c>
      <c r="G982" s="4">
        <v>112</v>
      </c>
      <c r="H982" s="4">
        <v>3</v>
      </c>
      <c r="I982" s="5">
        <f t="shared" si="0"/>
        <v>1.9292604501607719E-2</v>
      </c>
      <c r="J982" s="4">
        <v>95</v>
      </c>
      <c r="K982" s="6">
        <f t="shared" si="1"/>
        <v>44.5</v>
      </c>
      <c r="L982" s="5">
        <f t="shared" si="2"/>
        <v>1.2861736334405145</v>
      </c>
      <c r="M982" s="5">
        <f t="shared" si="3"/>
        <v>0.61093247588424437</v>
      </c>
      <c r="N982" s="6">
        <f t="shared" si="4"/>
        <v>-13.5</v>
      </c>
      <c r="O982" s="7">
        <f t="shared" si="5"/>
        <v>0.91318327974276525</v>
      </c>
    </row>
    <row r="983" spans="1:15" ht="12.5" x14ac:dyDescent="0.25">
      <c r="A983" s="8" t="s">
        <v>1055</v>
      </c>
      <c r="B983" s="9">
        <v>13300044</v>
      </c>
      <c r="C983" s="10">
        <v>200</v>
      </c>
      <c r="D983" s="11">
        <v>149</v>
      </c>
      <c r="E983" s="11">
        <v>137</v>
      </c>
      <c r="F983" s="11">
        <v>162</v>
      </c>
      <c r="G983" s="11">
        <v>113</v>
      </c>
      <c r="H983" s="11">
        <v>5</v>
      </c>
      <c r="I983" s="12">
        <f t="shared" si="0"/>
        <v>3.6363636363636362E-2</v>
      </c>
      <c r="J983" s="11">
        <v>84</v>
      </c>
      <c r="K983" s="13">
        <f t="shared" si="1"/>
        <v>62.5</v>
      </c>
      <c r="L983" s="12">
        <f t="shared" si="2"/>
        <v>1.4545454545454546</v>
      </c>
      <c r="M983" s="12">
        <f t="shared" si="3"/>
        <v>0.61090909090909096</v>
      </c>
      <c r="N983" s="13">
        <f t="shared" si="4"/>
        <v>-0.5</v>
      </c>
      <c r="O983" s="14">
        <f t="shared" si="5"/>
        <v>0.99636363636363634</v>
      </c>
    </row>
    <row r="984" spans="1:15" ht="12.5" x14ac:dyDescent="0.25">
      <c r="A984" s="1" t="s">
        <v>1056</v>
      </c>
      <c r="B984" s="2">
        <v>32600012</v>
      </c>
      <c r="C984" s="3">
        <v>200</v>
      </c>
      <c r="D984" s="4">
        <v>176</v>
      </c>
      <c r="E984" s="4">
        <v>105</v>
      </c>
      <c r="F984" s="4">
        <v>332</v>
      </c>
      <c r="G984" s="4">
        <v>74</v>
      </c>
      <c r="H984" s="4">
        <v>4</v>
      </c>
      <c r="I984" s="5">
        <f t="shared" si="0"/>
        <v>1.9704433497536946E-2</v>
      </c>
      <c r="J984" s="4">
        <v>124</v>
      </c>
      <c r="K984" s="6">
        <f t="shared" si="1"/>
        <v>-3</v>
      </c>
      <c r="L984" s="5">
        <f t="shared" si="2"/>
        <v>0.98522167487684731</v>
      </c>
      <c r="M984" s="5">
        <f t="shared" si="3"/>
        <v>0.61083743842364535</v>
      </c>
      <c r="N984" s="6">
        <f t="shared" si="4"/>
        <v>-98</v>
      </c>
      <c r="O984" s="7">
        <f t="shared" si="5"/>
        <v>0.51724137931034486</v>
      </c>
    </row>
    <row r="985" spans="1:15" ht="12.5" x14ac:dyDescent="0.25">
      <c r="A985" s="8" t="s">
        <v>1057</v>
      </c>
      <c r="B985" s="9">
        <v>142200006</v>
      </c>
      <c r="C985" s="10">
        <v>200</v>
      </c>
      <c r="D985" s="11">
        <v>144</v>
      </c>
      <c r="E985" s="11">
        <v>148</v>
      </c>
      <c r="F985" s="11">
        <v>218</v>
      </c>
      <c r="G985" s="11">
        <v>116</v>
      </c>
      <c r="H985" s="11">
        <v>3</v>
      </c>
      <c r="I985" s="12">
        <f t="shared" si="0"/>
        <v>1.7964071856287425E-2</v>
      </c>
      <c r="J985" s="11">
        <v>102</v>
      </c>
      <c r="K985" s="13">
        <f t="shared" si="1"/>
        <v>33</v>
      </c>
      <c r="L985" s="12">
        <f t="shared" si="2"/>
        <v>1.1976047904191616</v>
      </c>
      <c r="M985" s="12">
        <f t="shared" si="3"/>
        <v>0.6107784431137725</v>
      </c>
      <c r="N985" s="13">
        <f t="shared" si="4"/>
        <v>-19</v>
      </c>
      <c r="O985" s="14">
        <f t="shared" si="5"/>
        <v>0.88622754491017963</v>
      </c>
    </row>
    <row r="986" spans="1:15" ht="12.5" x14ac:dyDescent="0.25">
      <c r="A986" s="1" t="s">
        <v>1058</v>
      </c>
      <c r="B986" s="2">
        <v>181400035</v>
      </c>
      <c r="C986" s="3">
        <v>1100</v>
      </c>
      <c r="D986" s="4">
        <v>1132</v>
      </c>
      <c r="E986" s="4">
        <v>1424</v>
      </c>
      <c r="F986" s="4">
        <v>754</v>
      </c>
      <c r="G986" s="4">
        <v>710</v>
      </c>
      <c r="H986" s="4">
        <v>8</v>
      </c>
      <c r="I986" s="5">
        <f t="shared" si="0"/>
        <v>1.092896174863388E-2</v>
      </c>
      <c r="J986" s="4">
        <v>447</v>
      </c>
      <c r="K986" s="6">
        <f t="shared" si="1"/>
        <v>368</v>
      </c>
      <c r="L986" s="5">
        <f t="shared" si="2"/>
        <v>1.5027322404371584</v>
      </c>
      <c r="M986" s="5">
        <f t="shared" si="3"/>
        <v>0.61065573770491799</v>
      </c>
      <c r="N986" s="6">
        <f t="shared" si="4"/>
        <v>692</v>
      </c>
      <c r="O986" s="7">
        <f t="shared" si="5"/>
        <v>1.9453551912568305</v>
      </c>
    </row>
    <row r="987" spans="1:15" ht="12.5" x14ac:dyDescent="0.25">
      <c r="A987" s="8" t="s">
        <v>1059</v>
      </c>
      <c r="B987" s="9">
        <v>50300003</v>
      </c>
      <c r="C987" s="10">
        <v>100</v>
      </c>
      <c r="D987" s="11">
        <v>56</v>
      </c>
      <c r="E987" s="11">
        <v>48</v>
      </c>
      <c r="F987" s="11">
        <v>57</v>
      </c>
      <c r="G987" s="11">
        <v>38</v>
      </c>
      <c r="H987" s="11">
        <v>4</v>
      </c>
      <c r="I987" s="12">
        <f t="shared" si="0"/>
        <v>8.4210526315789472E-2</v>
      </c>
      <c r="J987" s="11">
        <v>29</v>
      </c>
      <c r="K987" s="13">
        <f t="shared" si="1"/>
        <v>52.5</v>
      </c>
      <c r="L987" s="12">
        <f t="shared" si="2"/>
        <v>2.1052631578947367</v>
      </c>
      <c r="M987" s="12">
        <f t="shared" si="3"/>
        <v>0.61052631578947369</v>
      </c>
      <c r="N987" s="13">
        <f t="shared" si="4"/>
        <v>0.5</v>
      </c>
      <c r="O987" s="14">
        <f t="shared" si="5"/>
        <v>1.0105263157894737</v>
      </c>
    </row>
    <row r="988" spans="1:15" ht="12.5" x14ac:dyDescent="0.25">
      <c r="A988" s="1" t="s">
        <v>1060</v>
      </c>
      <c r="B988" s="2">
        <v>50900089</v>
      </c>
      <c r="C988" s="3">
        <v>100</v>
      </c>
      <c r="D988" s="4">
        <v>39</v>
      </c>
      <c r="E988" s="4">
        <v>36</v>
      </c>
      <c r="F988" s="4">
        <v>69</v>
      </c>
      <c r="G988" s="4">
        <v>26</v>
      </c>
      <c r="H988" s="4">
        <v>8</v>
      </c>
      <c r="I988" s="5">
        <f t="shared" si="0"/>
        <v>0.16842105263157894</v>
      </c>
      <c r="J988" s="4">
        <v>29</v>
      </c>
      <c r="K988" s="6">
        <f t="shared" si="1"/>
        <v>52.5</v>
      </c>
      <c r="L988" s="5">
        <f t="shared" si="2"/>
        <v>2.1052631578947367</v>
      </c>
      <c r="M988" s="5">
        <f t="shared" si="3"/>
        <v>0.61052631578947369</v>
      </c>
      <c r="N988" s="6">
        <f t="shared" si="4"/>
        <v>-11.5</v>
      </c>
      <c r="O988" s="7">
        <f t="shared" si="5"/>
        <v>0.75789473684210529</v>
      </c>
    </row>
    <row r="989" spans="1:15" ht="12.5" x14ac:dyDescent="0.25">
      <c r="A989" s="8" t="s">
        <v>1061</v>
      </c>
      <c r="B989" s="9">
        <v>302500009</v>
      </c>
      <c r="C989" s="10">
        <v>100</v>
      </c>
      <c r="D989" s="11">
        <v>82</v>
      </c>
      <c r="E989" s="11">
        <v>52</v>
      </c>
      <c r="F989" s="11">
        <v>163</v>
      </c>
      <c r="G989" s="11">
        <v>37</v>
      </c>
      <c r="H989" s="11">
        <v>5</v>
      </c>
      <c r="I989" s="12">
        <f t="shared" si="0"/>
        <v>0.05</v>
      </c>
      <c r="J989" s="11">
        <v>61</v>
      </c>
      <c r="K989" s="13">
        <f t="shared" si="1"/>
        <v>0</v>
      </c>
      <c r="L989" s="12">
        <f t="shared" si="2"/>
        <v>1</v>
      </c>
      <c r="M989" s="12">
        <f t="shared" si="3"/>
        <v>0.61</v>
      </c>
      <c r="N989" s="13">
        <f t="shared" si="4"/>
        <v>-48</v>
      </c>
      <c r="O989" s="14">
        <f t="shared" si="5"/>
        <v>0.52</v>
      </c>
    </row>
    <row r="990" spans="1:15" ht="12.5" x14ac:dyDescent="0.25">
      <c r="A990" s="1" t="s">
        <v>1062</v>
      </c>
      <c r="B990" s="2">
        <v>203100174</v>
      </c>
      <c r="C990" s="3">
        <v>200</v>
      </c>
      <c r="D990" s="4">
        <v>151</v>
      </c>
      <c r="E990" s="4">
        <v>107</v>
      </c>
      <c r="F990" s="4">
        <v>208</v>
      </c>
      <c r="G990" s="4">
        <v>74</v>
      </c>
      <c r="H990" s="4">
        <v>5</v>
      </c>
      <c r="I990" s="5">
        <f t="shared" si="0"/>
        <v>3.5460992907801421E-2</v>
      </c>
      <c r="J990" s="4">
        <v>86</v>
      </c>
      <c r="K990" s="6">
        <f t="shared" si="1"/>
        <v>59</v>
      </c>
      <c r="L990" s="5">
        <f t="shared" si="2"/>
        <v>1.4184397163120568</v>
      </c>
      <c r="M990" s="5">
        <f t="shared" si="3"/>
        <v>0.60992907801418439</v>
      </c>
      <c r="N990" s="6">
        <f t="shared" si="4"/>
        <v>-34</v>
      </c>
      <c r="O990" s="7">
        <f t="shared" si="5"/>
        <v>0.75886524822695034</v>
      </c>
    </row>
    <row r="991" spans="1:15" ht="12.5" x14ac:dyDescent="0.25">
      <c r="A991" s="8" t="s">
        <v>1063</v>
      </c>
      <c r="B991" s="9">
        <v>70500108</v>
      </c>
      <c r="C991" s="10">
        <v>200</v>
      </c>
      <c r="D991" s="11">
        <v>113</v>
      </c>
      <c r="E991" s="11">
        <v>100</v>
      </c>
      <c r="F991" s="11">
        <v>142</v>
      </c>
      <c r="G991" s="11">
        <v>81</v>
      </c>
      <c r="H991" s="11">
        <v>7</v>
      </c>
      <c r="I991" s="12">
        <f t="shared" si="0"/>
        <v>6.2780269058295965E-2</v>
      </c>
      <c r="J991" s="11">
        <v>68</v>
      </c>
      <c r="K991" s="13">
        <f t="shared" si="1"/>
        <v>88.5</v>
      </c>
      <c r="L991" s="12">
        <f t="shared" si="2"/>
        <v>1.7937219730941705</v>
      </c>
      <c r="M991" s="12">
        <f t="shared" si="3"/>
        <v>0.60986547085201792</v>
      </c>
      <c r="N991" s="13">
        <f t="shared" si="4"/>
        <v>-11.5</v>
      </c>
      <c r="O991" s="14">
        <f t="shared" si="5"/>
        <v>0.89686098654708524</v>
      </c>
    </row>
    <row r="992" spans="1:15" ht="12.5" x14ac:dyDescent="0.25">
      <c r="A992" s="1" t="s">
        <v>1064</v>
      </c>
      <c r="B992" s="2" t="s">
        <v>1065</v>
      </c>
      <c r="C992" s="3">
        <v>800</v>
      </c>
      <c r="D992" s="4">
        <v>839</v>
      </c>
      <c r="E992" s="4">
        <v>1053</v>
      </c>
      <c r="F992" s="4">
        <v>875</v>
      </c>
      <c r="G992" s="4">
        <v>822</v>
      </c>
      <c r="H992" s="4">
        <v>11</v>
      </c>
      <c r="I992" s="5">
        <f t="shared" si="0"/>
        <v>1.296405421331762E-2</v>
      </c>
      <c r="J992" s="4">
        <v>517</v>
      </c>
      <c r="K992" s="6">
        <f t="shared" si="1"/>
        <v>-48.5</v>
      </c>
      <c r="L992" s="5">
        <f t="shared" si="2"/>
        <v>0.94284030642309957</v>
      </c>
      <c r="M992" s="5">
        <f t="shared" si="3"/>
        <v>0.6093105480259281</v>
      </c>
      <c r="N992" s="6">
        <f t="shared" si="4"/>
        <v>204.5</v>
      </c>
      <c r="O992" s="7">
        <f t="shared" si="5"/>
        <v>1.2410135533294049</v>
      </c>
    </row>
    <row r="993" spans="1:15" ht="12.5" x14ac:dyDescent="0.25">
      <c r="A993" s="8" t="s">
        <v>1066</v>
      </c>
      <c r="B993" s="9">
        <v>291900014</v>
      </c>
      <c r="C993" s="10">
        <v>500</v>
      </c>
      <c r="D993" s="11">
        <v>511</v>
      </c>
      <c r="E993" s="11">
        <v>650</v>
      </c>
      <c r="F993" s="11">
        <v>497</v>
      </c>
      <c r="G993" s="11">
        <v>436</v>
      </c>
      <c r="H993" s="11">
        <v>8</v>
      </c>
      <c r="I993" s="12">
        <f t="shared" si="0"/>
        <v>1.7148981779206859E-2</v>
      </c>
      <c r="J993" s="11">
        <v>284</v>
      </c>
      <c r="K993" s="13">
        <f t="shared" si="1"/>
        <v>33.5</v>
      </c>
      <c r="L993" s="12">
        <f t="shared" si="2"/>
        <v>1.0718113612004287</v>
      </c>
      <c r="M993" s="12">
        <f t="shared" si="3"/>
        <v>0.6087888531618435</v>
      </c>
      <c r="N993" s="13">
        <f t="shared" si="4"/>
        <v>183.5</v>
      </c>
      <c r="O993" s="14">
        <f t="shared" si="5"/>
        <v>1.3933547695605573</v>
      </c>
    </row>
    <row r="994" spans="1:15" ht="12.5" x14ac:dyDescent="0.25">
      <c r="A994" s="1" t="s">
        <v>1067</v>
      </c>
      <c r="B994" s="2">
        <v>81500013</v>
      </c>
      <c r="C994" s="3">
        <v>50</v>
      </c>
      <c r="D994" s="4">
        <v>29</v>
      </c>
      <c r="E994" s="4">
        <v>33</v>
      </c>
      <c r="F994" s="4">
        <v>44</v>
      </c>
      <c r="G994" s="4">
        <v>25</v>
      </c>
      <c r="H994" s="4">
        <v>7</v>
      </c>
      <c r="I994" s="5">
        <f t="shared" si="0"/>
        <v>0.20289855072463769</v>
      </c>
      <c r="J994" s="4">
        <v>21</v>
      </c>
      <c r="K994" s="6">
        <f t="shared" si="1"/>
        <v>15.5</v>
      </c>
      <c r="L994" s="5">
        <f t="shared" si="2"/>
        <v>1.4492753623188406</v>
      </c>
      <c r="M994" s="5">
        <f t="shared" si="3"/>
        <v>0.60869565217391308</v>
      </c>
      <c r="N994" s="6">
        <f t="shared" si="4"/>
        <v>-1.5</v>
      </c>
      <c r="O994" s="7">
        <f t="shared" si="5"/>
        <v>0.95652173913043481</v>
      </c>
    </row>
    <row r="995" spans="1:15" ht="12.5" x14ac:dyDescent="0.25">
      <c r="A995" s="8" t="s">
        <v>1068</v>
      </c>
      <c r="B995" s="9">
        <v>30200037</v>
      </c>
      <c r="C995" s="10">
        <v>100</v>
      </c>
      <c r="D995" s="11">
        <v>99</v>
      </c>
      <c r="E995" s="11">
        <v>86</v>
      </c>
      <c r="F995" s="11">
        <v>146</v>
      </c>
      <c r="G995" s="11">
        <v>71</v>
      </c>
      <c r="H995" s="11">
        <v>7</v>
      </c>
      <c r="I995" s="12">
        <f t="shared" si="0"/>
        <v>6.4516129032258063E-2</v>
      </c>
      <c r="J995" s="11">
        <v>66</v>
      </c>
      <c r="K995" s="13">
        <f t="shared" si="1"/>
        <v>-8.5</v>
      </c>
      <c r="L995" s="12">
        <f t="shared" si="2"/>
        <v>0.92165898617511521</v>
      </c>
      <c r="M995" s="12">
        <f t="shared" si="3"/>
        <v>0.60829493087557607</v>
      </c>
      <c r="N995" s="13">
        <f t="shared" si="4"/>
        <v>-22.5</v>
      </c>
      <c r="O995" s="14">
        <f t="shared" si="5"/>
        <v>0.79262672811059909</v>
      </c>
    </row>
    <row r="996" spans="1:15" ht="12.5" x14ac:dyDescent="0.25">
      <c r="A996" s="1" t="s">
        <v>1069</v>
      </c>
      <c r="B996" s="2">
        <v>113300018</v>
      </c>
      <c r="C996" s="3">
        <v>100</v>
      </c>
      <c r="D996" s="4">
        <v>111</v>
      </c>
      <c r="E996" s="4">
        <v>117</v>
      </c>
      <c r="F996" s="4">
        <v>132</v>
      </c>
      <c r="G996" s="4">
        <v>95</v>
      </c>
      <c r="H996" s="4">
        <v>5</v>
      </c>
      <c r="I996" s="5">
        <f t="shared" si="0"/>
        <v>4.405286343612335E-2</v>
      </c>
      <c r="J996" s="4">
        <v>69</v>
      </c>
      <c r="K996" s="6">
        <f t="shared" si="1"/>
        <v>-13.5</v>
      </c>
      <c r="L996" s="5">
        <f t="shared" si="2"/>
        <v>0.88105726872246692</v>
      </c>
      <c r="M996" s="5">
        <f t="shared" si="3"/>
        <v>0.60792951541850215</v>
      </c>
      <c r="N996" s="6">
        <f t="shared" si="4"/>
        <v>3.5</v>
      </c>
      <c r="O996" s="7">
        <f t="shared" si="5"/>
        <v>1.0308370044052864</v>
      </c>
    </row>
    <row r="997" spans="1:15" ht="12.5" x14ac:dyDescent="0.25">
      <c r="A997" s="8" t="s">
        <v>1070</v>
      </c>
      <c r="B997" s="9">
        <v>282200043</v>
      </c>
      <c r="C997" s="10">
        <v>200</v>
      </c>
      <c r="D997" s="11">
        <v>219</v>
      </c>
      <c r="E997" s="11">
        <v>270</v>
      </c>
      <c r="F997" s="11">
        <v>201</v>
      </c>
      <c r="G997" s="11">
        <v>171</v>
      </c>
      <c r="H997" s="11">
        <v>6</v>
      </c>
      <c r="I997" s="12">
        <f t="shared" si="0"/>
        <v>3.2258064516129031E-2</v>
      </c>
      <c r="J997" s="11">
        <v>113</v>
      </c>
      <c r="K997" s="13">
        <f t="shared" si="1"/>
        <v>14</v>
      </c>
      <c r="L997" s="12">
        <f t="shared" si="2"/>
        <v>1.075268817204301</v>
      </c>
      <c r="M997" s="12">
        <f t="shared" si="3"/>
        <v>0.60752688172043012</v>
      </c>
      <c r="N997" s="13">
        <f t="shared" si="4"/>
        <v>84</v>
      </c>
      <c r="O997" s="14">
        <f t="shared" si="5"/>
        <v>1.4516129032258065</v>
      </c>
    </row>
    <row r="998" spans="1:15" ht="12.5" x14ac:dyDescent="0.25">
      <c r="A998" s="1" t="s">
        <v>1071</v>
      </c>
      <c r="B998" s="2">
        <v>93500005</v>
      </c>
      <c r="C998" s="3">
        <v>300</v>
      </c>
      <c r="D998" s="4">
        <v>238</v>
      </c>
      <c r="E998" s="4">
        <v>318</v>
      </c>
      <c r="F998" s="4">
        <v>180</v>
      </c>
      <c r="G998" s="4">
        <v>163</v>
      </c>
      <c r="H998" s="4">
        <v>7</v>
      </c>
      <c r="I998" s="5">
        <f t="shared" si="0"/>
        <v>4.0816326530612242E-2</v>
      </c>
      <c r="J998" s="4">
        <v>104</v>
      </c>
      <c r="K998" s="6">
        <f t="shared" si="1"/>
        <v>128.5</v>
      </c>
      <c r="L998" s="5">
        <f t="shared" si="2"/>
        <v>1.749271137026239</v>
      </c>
      <c r="M998" s="5">
        <f t="shared" si="3"/>
        <v>0.60641399416909625</v>
      </c>
      <c r="N998" s="6">
        <f t="shared" si="4"/>
        <v>146.5</v>
      </c>
      <c r="O998" s="7">
        <f t="shared" si="5"/>
        <v>1.8542274052478134</v>
      </c>
    </row>
    <row r="999" spans="1:15" ht="12.5" x14ac:dyDescent="0.25">
      <c r="A999" s="8" t="s">
        <v>1072</v>
      </c>
      <c r="B999" s="9">
        <v>22300007</v>
      </c>
      <c r="C999" s="10">
        <v>100</v>
      </c>
      <c r="D999" s="11">
        <v>29</v>
      </c>
      <c r="E999" s="11">
        <v>38</v>
      </c>
      <c r="F999" s="11">
        <v>75</v>
      </c>
      <c r="G999" s="11">
        <v>24</v>
      </c>
      <c r="H999" s="11">
        <v>1</v>
      </c>
      <c r="I999" s="12">
        <f t="shared" si="0"/>
        <v>2.0202020202020204E-2</v>
      </c>
      <c r="J999" s="11">
        <v>30</v>
      </c>
      <c r="K999" s="13">
        <f t="shared" si="1"/>
        <v>50.5</v>
      </c>
      <c r="L999" s="12">
        <f t="shared" si="2"/>
        <v>2.0202020202020203</v>
      </c>
      <c r="M999" s="12">
        <f t="shared" si="3"/>
        <v>0.60606060606060608</v>
      </c>
      <c r="N999" s="13">
        <f t="shared" si="4"/>
        <v>-11.5</v>
      </c>
      <c r="O999" s="14">
        <f t="shared" si="5"/>
        <v>0.76767676767676762</v>
      </c>
    </row>
    <row r="1000" spans="1:15" ht="12.5" x14ac:dyDescent="0.25">
      <c r="A1000" s="1" t="s">
        <v>1073</v>
      </c>
      <c r="B1000" s="2">
        <v>293300041</v>
      </c>
      <c r="C1000" s="3">
        <v>150</v>
      </c>
      <c r="D1000" s="4">
        <v>124</v>
      </c>
      <c r="E1000" s="4">
        <v>134</v>
      </c>
      <c r="F1000" s="4">
        <v>142</v>
      </c>
      <c r="G1000" s="4">
        <v>99</v>
      </c>
      <c r="H1000" s="4">
        <v>6</v>
      </c>
      <c r="I1000" s="5">
        <f t="shared" si="0"/>
        <v>4.9792531120331947E-2</v>
      </c>
      <c r="J1000" s="4">
        <v>73</v>
      </c>
      <c r="K1000" s="6">
        <f t="shared" si="1"/>
        <v>29.5</v>
      </c>
      <c r="L1000" s="5">
        <f t="shared" si="2"/>
        <v>1.2448132780082988</v>
      </c>
      <c r="M1000" s="5">
        <f t="shared" si="3"/>
        <v>0.60580912863070535</v>
      </c>
      <c r="N1000" s="6">
        <f t="shared" si="4"/>
        <v>13.5</v>
      </c>
      <c r="O1000" s="7">
        <f t="shared" si="5"/>
        <v>1.1120331950207469</v>
      </c>
    </row>
    <row r="1001" spans="1:15" ht="12.5" x14ac:dyDescent="0.25">
      <c r="A1001" s="8" t="s">
        <v>1074</v>
      </c>
      <c r="B1001" s="9">
        <v>272400004</v>
      </c>
      <c r="C1001" s="10">
        <v>200</v>
      </c>
      <c r="D1001" s="11">
        <v>265</v>
      </c>
      <c r="E1001" s="11">
        <v>271</v>
      </c>
      <c r="F1001" s="11">
        <v>303</v>
      </c>
      <c r="G1001" s="11">
        <v>206</v>
      </c>
      <c r="H1001" s="11">
        <v>4</v>
      </c>
      <c r="I1001" s="12">
        <f t="shared" si="0"/>
        <v>1.5717092337917484E-2</v>
      </c>
      <c r="J1001" s="11">
        <v>154</v>
      </c>
      <c r="K1001" s="13">
        <f t="shared" si="1"/>
        <v>-54.5</v>
      </c>
      <c r="L1001" s="12">
        <f t="shared" si="2"/>
        <v>0.78585461689587421</v>
      </c>
      <c r="M1001" s="12">
        <f t="shared" si="3"/>
        <v>0.60510805500982323</v>
      </c>
      <c r="N1001" s="13">
        <f t="shared" si="4"/>
        <v>16.5</v>
      </c>
      <c r="O1001" s="14">
        <f t="shared" si="5"/>
        <v>1.0648330058939097</v>
      </c>
    </row>
    <row r="1002" spans="1:15" ht="12.5" x14ac:dyDescent="0.25">
      <c r="A1002" s="1" t="s">
        <v>1075</v>
      </c>
      <c r="B1002" s="2">
        <v>113400057</v>
      </c>
      <c r="C1002" s="3">
        <v>400</v>
      </c>
      <c r="D1002" s="4">
        <v>452</v>
      </c>
      <c r="E1002" s="4">
        <v>470</v>
      </c>
      <c r="F1002" s="4">
        <v>508</v>
      </c>
      <c r="G1002" s="4">
        <v>355</v>
      </c>
      <c r="H1002" s="4">
        <v>3</v>
      </c>
      <c r="I1002" s="5">
        <f t="shared" si="0"/>
        <v>6.9524913093858632E-3</v>
      </c>
      <c r="J1002" s="4">
        <v>261</v>
      </c>
      <c r="K1002" s="6">
        <f t="shared" si="1"/>
        <v>-31.5</v>
      </c>
      <c r="L1002" s="5">
        <f t="shared" si="2"/>
        <v>0.92699884125144849</v>
      </c>
      <c r="M1002" s="5">
        <f t="shared" si="3"/>
        <v>0.60486674391657014</v>
      </c>
      <c r="N1002" s="6">
        <f t="shared" si="4"/>
        <v>38.5</v>
      </c>
      <c r="O1002" s="7">
        <f t="shared" si="5"/>
        <v>1.0892236384704519</v>
      </c>
    </row>
    <row r="1003" spans="1:15" ht="12.5" x14ac:dyDescent="0.25">
      <c r="A1003" s="8" t="s">
        <v>1076</v>
      </c>
      <c r="B1003" s="9">
        <v>113600004</v>
      </c>
      <c r="C1003" s="10">
        <v>100</v>
      </c>
      <c r="D1003" s="11">
        <v>111</v>
      </c>
      <c r="E1003" s="11">
        <v>68</v>
      </c>
      <c r="F1003" s="11">
        <v>192</v>
      </c>
      <c r="G1003" s="11">
        <v>56</v>
      </c>
      <c r="H1003" s="11">
        <v>4</v>
      </c>
      <c r="I1003" s="12">
        <f t="shared" si="0"/>
        <v>3.2258064516129031E-2</v>
      </c>
      <c r="J1003" s="11">
        <v>75</v>
      </c>
      <c r="K1003" s="13">
        <f t="shared" si="1"/>
        <v>-24</v>
      </c>
      <c r="L1003" s="12">
        <f t="shared" si="2"/>
        <v>0.80645161290322576</v>
      </c>
      <c r="M1003" s="12">
        <f t="shared" si="3"/>
        <v>0.60483870967741937</v>
      </c>
      <c r="N1003" s="13">
        <f t="shared" si="4"/>
        <v>-56</v>
      </c>
      <c r="O1003" s="14">
        <f t="shared" si="5"/>
        <v>0.54838709677419351</v>
      </c>
    </row>
    <row r="1004" spans="1:15" ht="12.5" x14ac:dyDescent="0.25">
      <c r="A1004" s="1" t="s">
        <v>1077</v>
      </c>
      <c r="B1004" s="2">
        <v>200100206</v>
      </c>
      <c r="C1004" s="3">
        <v>100</v>
      </c>
      <c r="D1004" s="4">
        <v>35</v>
      </c>
      <c r="E1004" s="4">
        <v>35</v>
      </c>
      <c r="F1004" s="4">
        <v>55</v>
      </c>
      <c r="G1004" s="4">
        <v>31</v>
      </c>
      <c r="H1004" s="4">
        <v>3</v>
      </c>
      <c r="I1004" s="5">
        <f t="shared" si="0"/>
        <v>6.9767441860465115E-2</v>
      </c>
      <c r="J1004" s="4">
        <v>26</v>
      </c>
      <c r="K1004" s="6">
        <f t="shared" si="1"/>
        <v>57</v>
      </c>
      <c r="L1004" s="5">
        <f t="shared" si="2"/>
        <v>2.3255813953488373</v>
      </c>
      <c r="M1004" s="5">
        <f t="shared" si="3"/>
        <v>0.60465116279069764</v>
      </c>
      <c r="N1004" s="6">
        <f t="shared" si="4"/>
        <v>-8</v>
      </c>
      <c r="O1004" s="7">
        <f t="shared" si="5"/>
        <v>0.81395348837209303</v>
      </c>
    </row>
    <row r="1005" spans="1:15" ht="12.5" x14ac:dyDescent="0.25">
      <c r="A1005" s="8" t="s">
        <v>1078</v>
      </c>
      <c r="B1005" s="9">
        <v>20900049</v>
      </c>
      <c r="C1005" s="10">
        <v>100</v>
      </c>
      <c r="D1005" s="11">
        <v>57</v>
      </c>
      <c r="E1005" s="11">
        <v>44</v>
      </c>
      <c r="F1005" s="11">
        <v>92</v>
      </c>
      <c r="G1005" s="11">
        <v>37</v>
      </c>
      <c r="H1005" s="11">
        <v>6</v>
      </c>
      <c r="I1005" s="12">
        <f t="shared" si="0"/>
        <v>9.3023255813953487E-2</v>
      </c>
      <c r="J1005" s="11">
        <v>39</v>
      </c>
      <c r="K1005" s="13">
        <f t="shared" si="1"/>
        <v>35.5</v>
      </c>
      <c r="L1005" s="12">
        <f t="shared" si="2"/>
        <v>1.5503875968992249</v>
      </c>
      <c r="M1005" s="12">
        <f t="shared" si="3"/>
        <v>0.60465116279069764</v>
      </c>
      <c r="N1005" s="13">
        <f t="shared" si="4"/>
        <v>-20.5</v>
      </c>
      <c r="O1005" s="14">
        <f t="shared" si="5"/>
        <v>0.68217054263565891</v>
      </c>
    </row>
    <row r="1006" spans="1:15" ht="12.5" x14ac:dyDescent="0.25">
      <c r="A1006" s="1" t="s">
        <v>1079</v>
      </c>
      <c r="B1006" s="2">
        <v>263400008</v>
      </c>
      <c r="C1006" s="3">
        <v>100</v>
      </c>
      <c r="D1006" s="4">
        <v>50</v>
      </c>
      <c r="E1006" s="4">
        <v>37</v>
      </c>
      <c r="F1006" s="4">
        <v>100</v>
      </c>
      <c r="G1006" s="4">
        <v>29</v>
      </c>
      <c r="H1006" s="4">
        <v>5</v>
      </c>
      <c r="I1006" s="5">
        <f t="shared" si="0"/>
        <v>7.7519379844961239E-2</v>
      </c>
      <c r="J1006" s="4">
        <v>39</v>
      </c>
      <c r="K1006" s="6">
        <f t="shared" si="1"/>
        <v>35.5</v>
      </c>
      <c r="L1006" s="5">
        <f t="shared" si="2"/>
        <v>1.5503875968992249</v>
      </c>
      <c r="M1006" s="5">
        <f t="shared" si="3"/>
        <v>0.60465116279069764</v>
      </c>
      <c r="N1006" s="6">
        <f t="shared" si="4"/>
        <v>-27.5</v>
      </c>
      <c r="O1006" s="7">
        <f t="shared" si="5"/>
        <v>0.5736434108527132</v>
      </c>
    </row>
    <row r="1007" spans="1:15" ht="12.5" x14ac:dyDescent="0.25">
      <c r="A1007" s="8" t="s">
        <v>1080</v>
      </c>
      <c r="B1007" s="9">
        <v>282400023</v>
      </c>
      <c r="C1007" s="10">
        <v>100</v>
      </c>
      <c r="D1007" s="11">
        <v>69</v>
      </c>
      <c r="E1007" s="11">
        <v>76</v>
      </c>
      <c r="F1007" s="11">
        <v>103</v>
      </c>
      <c r="G1007" s="11">
        <v>69</v>
      </c>
      <c r="H1007" s="11">
        <v>9</v>
      </c>
      <c r="I1007" s="12">
        <f t="shared" si="0"/>
        <v>0.10465116279069768</v>
      </c>
      <c r="J1007" s="11">
        <v>52</v>
      </c>
      <c r="K1007" s="13">
        <f t="shared" si="1"/>
        <v>14</v>
      </c>
      <c r="L1007" s="12">
        <f t="shared" si="2"/>
        <v>1.1627906976744187</v>
      </c>
      <c r="M1007" s="12">
        <f t="shared" si="3"/>
        <v>0.60465116279069764</v>
      </c>
      <c r="N1007" s="13">
        <f t="shared" si="4"/>
        <v>-10</v>
      </c>
      <c r="O1007" s="14">
        <f t="shared" si="5"/>
        <v>0.88372093023255816</v>
      </c>
    </row>
    <row r="1008" spans="1:15" ht="12.5" x14ac:dyDescent="0.25">
      <c r="A1008" s="1" t="s">
        <v>1081</v>
      </c>
      <c r="B1008" s="2">
        <v>283500092</v>
      </c>
      <c r="C1008" s="3">
        <v>100</v>
      </c>
      <c r="D1008" s="4">
        <v>103</v>
      </c>
      <c r="E1008" s="4">
        <v>100</v>
      </c>
      <c r="F1008" s="4">
        <v>137</v>
      </c>
      <c r="G1008" s="4">
        <v>78</v>
      </c>
      <c r="H1008" s="4">
        <v>6</v>
      </c>
      <c r="I1008" s="5">
        <f t="shared" si="0"/>
        <v>5.5813953488372092E-2</v>
      </c>
      <c r="J1008" s="4">
        <v>65</v>
      </c>
      <c r="K1008" s="6">
        <f t="shared" si="1"/>
        <v>-7.5</v>
      </c>
      <c r="L1008" s="5">
        <f t="shared" si="2"/>
        <v>0.93023255813953487</v>
      </c>
      <c r="M1008" s="5">
        <f t="shared" si="3"/>
        <v>0.60465116279069764</v>
      </c>
      <c r="N1008" s="6">
        <f t="shared" si="4"/>
        <v>-7.5</v>
      </c>
      <c r="O1008" s="7">
        <f t="shared" si="5"/>
        <v>0.93023255813953487</v>
      </c>
    </row>
    <row r="1009" spans="1:15" ht="12.5" x14ac:dyDescent="0.25">
      <c r="A1009" s="8" t="s">
        <v>1082</v>
      </c>
      <c r="B1009" s="9">
        <v>221800009</v>
      </c>
      <c r="C1009" s="10">
        <v>100</v>
      </c>
      <c r="D1009" s="11">
        <v>93</v>
      </c>
      <c r="E1009" s="11">
        <v>97</v>
      </c>
      <c r="F1009" s="11">
        <v>98</v>
      </c>
      <c r="G1009" s="11">
        <v>84</v>
      </c>
      <c r="H1009" s="11">
        <v>5</v>
      </c>
      <c r="I1009" s="12">
        <f t="shared" si="0"/>
        <v>5.4945054945054944E-2</v>
      </c>
      <c r="J1009" s="11">
        <v>55</v>
      </c>
      <c r="K1009" s="13">
        <f t="shared" si="1"/>
        <v>9</v>
      </c>
      <c r="L1009" s="12">
        <f t="shared" si="2"/>
        <v>1.098901098901099</v>
      </c>
      <c r="M1009" s="12">
        <f t="shared" si="3"/>
        <v>0.60439560439560436</v>
      </c>
      <c r="N1009" s="13">
        <f t="shared" si="4"/>
        <v>6</v>
      </c>
      <c r="O1009" s="14">
        <f t="shared" si="5"/>
        <v>1.0659340659340659</v>
      </c>
    </row>
    <row r="1010" spans="1:15" ht="12.5" x14ac:dyDescent="0.25">
      <c r="A1010" s="1" t="s">
        <v>1083</v>
      </c>
      <c r="B1010" s="2">
        <v>20600014</v>
      </c>
      <c r="C1010" s="3">
        <v>100</v>
      </c>
      <c r="D1010" s="4">
        <v>49</v>
      </c>
      <c r="E1010" s="4">
        <v>17</v>
      </c>
      <c r="F1010" s="4">
        <v>127</v>
      </c>
      <c r="G1010" s="4">
        <v>12</v>
      </c>
      <c r="H1010" s="4">
        <v>8</v>
      </c>
      <c r="I1010" s="5">
        <f t="shared" si="0"/>
        <v>0.11510791366906475</v>
      </c>
      <c r="J1010" s="4">
        <v>42</v>
      </c>
      <c r="K1010" s="6">
        <f t="shared" si="1"/>
        <v>30.5</v>
      </c>
      <c r="L1010" s="5">
        <f t="shared" si="2"/>
        <v>1.4388489208633093</v>
      </c>
      <c r="M1010" s="5">
        <f t="shared" si="3"/>
        <v>0.60431654676258995</v>
      </c>
      <c r="N1010" s="6">
        <f t="shared" si="4"/>
        <v>-52.5</v>
      </c>
      <c r="O1010" s="7">
        <f t="shared" si="5"/>
        <v>0.2446043165467626</v>
      </c>
    </row>
    <row r="1011" spans="1:15" ht="12.5" x14ac:dyDescent="0.25">
      <c r="A1011" s="8" t="s">
        <v>1084</v>
      </c>
      <c r="B1011" s="9" t="s">
        <v>1085</v>
      </c>
      <c r="C1011" s="10">
        <v>600</v>
      </c>
      <c r="D1011" s="11">
        <v>618</v>
      </c>
      <c r="E1011" s="11">
        <v>450</v>
      </c>
      <c r="F1011" s="11">
        <v>487</v>
      </c>
      <c r="G1011" s="11">
        <v>374</v>
      </c>
      <c r="H1011" s="11">
        <v>12</v>
      </c>
      <c r="I1011" s="12">
        <f t="shared" si="0"/>
        <v>2.7874564459930314E-2</v>
      </c>
      <c r="J1011" s="11">
        <v>260</v>
      </c>
      <c r="K1011" s="13">
        <f t="shared" si="1"/>
        <v>169.5</v>
      </c>
      <c r="L1011" s="12">
        <f t="shared" si="2"/>
        <v>1.3937282229965158</v>
      </c>
      <c r="M1011" s="12">
        <f t="shared" si="3"/>
        <v>0.6039488966318235</v>
      </c>
      <c r="N1011" s="13">
        <f t="shared" si="4"/>
        <v>19.5</v>
      </c>
      <c r="O1011" s="14">
        <f t="shared" si="5"/>
        <v>1.0452961672473868</v>
      </c>
    </row>
    <row r="1012" spans="1:15" ht="12.5" x14ac:dyDescent="0.25">
      <c r="A1012" s="1" t="s">
        <v>1086</v>
      </c>
      <c r="B1012" s="2">
        <v>290900073</v>
      </c>
      <c r="C1012" s="3">
        <v>200</v>
      </c>
      <c r="D1012" s="4">
        <v>213</v>
      </c>
      <c r="E1012" s="4">
        <v>199</v>
      </c>
      <c r="F1012" s="4">
        <v>274</v>
      </c>
      <c r="G1012" s="4">
        <v>160</v>
      </c>
      <c r="H1012" s="4">
        <v>5</v>
      </c>
      <c r="I1012" s="5">
        <f t="shared" si="0"/>
        <v>2.3041474654377881E-2</v>
      </c>
      <c r="J1012" s="4">
        <v>131</v>
      </c>
      <c r="K1012" s="6">
        <f t="shared" si="1"/>
        <v>-17</v>
      </c>
      <c r="L1012" s="5">
        <f t="shared" si="2"/>
        <v>0.92165898617511521</v>
      </c>
      <c r="M1012" s="5">
        <f t="shared" si="3"/>
        <v>0.60368663594470051</v>
      </c>
      <c r="N1012" s="6">
        <f t="shared" si="4"/>
        <v>-18</v>
      </c>
      <c r="O1012" s="7">
        <f t="shared" si="5"/>
        <v>0.91705069124423966</v>
      </c>
    </row>
    <row r="1013" spans="1:15" ht="12.5" x14ac:dyDescent="0.25">
      <c r="A1013" s="8" t="s">
        <v>1087</v>
      </c>
      <c r="B1013" s="9">
        <v>283500077</v>
      </c>
      <c r="C1013" s="10">
        <v>200</v>
      </c>
      <c r="D1013" s="11">
        <v>200</v>
      </c>
      <c r="E1013" s="11">
        <v>251</v>
      </c>
      <c r="F1013" s="11">
        <v>243</v>
      </c>
      <c r="G1013" s="11">
        <v>221</v>
      </c>
      <c r="H1013" s="11">
        <v>7</v>
      </c>
      <c r="I1013" s="12">
        <f t="shared" si="0"/>
        <v>3.017241379310345E-2</v>
      </c>
      <c r="J1013" s="11">
        <v>140</v>
      </c>
      <c r="K1013" s="13">
        <f t="shared" si="1"/>
        <v>-32</v>
      </c>
      <c r="L1013" s="12">
        <f t="shared" si="2"/>
        <v>0.86206896551724133</v>
      </c>
      <c r="M1013" s="12">
        <f t="shared" si="3"/>
        <v>0.60344827586206895</v>
      </c>
      <c r="N1013" s="13">
        <f t="shared" si="4"/>
        <v>19</v>
      </c>
      <c r="O1013" s="14">
        <f t="shared" si="5"/>
        <v>1.0818965517241379</v>
      </c>
    </row>
    <row r="1014" spans="1:15" ht="12.5" x14ac:dyDescent="0.25">
      <c r="A1014" s="1" t="s">
        <v>1088</v>
      </c>
      <c r="B1014" s="2">
        <v>280200033</v>
      </c>
      <c r="C1014" s="3">
        <v>50</v>
      </c>
      <c r="D1014" s="4">
        <v>30</v>
      </c>
      <c r="E1014" s="4">
        <v>41</v>
      </c>
      <c r="F1014" s="4">
        <v>35</v>
      </c>
      <c r="G1014" s="4">
        <v>28</v>
      </c>
      <c r="H1014" s="4">
        <v>4</v>
      </c>
      <c r="I1014" s="5">
        <f t="shared" si="0"/>
        <v>0.12698412698412698</v>
      </c>
      <c r="J1014" s="4">
        <v>19</v>
      </c>
      <c r="K1014" s="6">
        <f t="shared" si="1"/>
        <v>18.5</v>
      </c>
      <c r="L1014" s="5">
        <f t="shared" si="2"/>
        <v>1.5873015873015872</v>
      </c>
      <c r="M1014" s="5">
        <f t="shared" si="3"/>
        <v>0.60317460317460314</v>
      </c>
      <c r="N1014" s="6">
        <f t="shared" si="4"/>
        <v>9.5</v>
      </c>
      <c r="O1014" s="7">
        <f t="shared" si="5"/>
        <v>1.3015873015873016</v>
      </c>
    </row>
    <row r="1015" spans="1:15" ht="12.5" x14ac:dyDescent="0.25">
      <c r="A1015" s="8" t="s">
        <v>1089</v>
      </c>
      <c r="B1015" s="9">
        <v>212400015</v>
      </c>
      <c r="C1015" s="10">
        <v>100</v>
      </c>
      <c r="D1015" s="11">
        <v>125</v>
      </c>
      <c r="E1015" s="11">
        <v>123</v>
      </c>
      <c r="F1015" s="11">
        <v>120</v>
      </c>
      <c r="G1015" s="11">
        <v>79</v>
      </c>
      <c r="H1015" s="11">
        <v>5</v>
      </c>
      <c r="I1015" s="12">
        <f t="shared" si="0"/>
        <v>5.0251256281407038E-2</v>
      </c>
      <c r="J1015" s="11">
        <v>60</v>
      </c>
      <c r="K1015" s="13">
        <f t="shared" si="1"/>
        <v>0.5</v>
      </c>
      <c r="L1015" s="12">
        <f t="shared" si="2"/>
        <v>1.0050251256281406</v>
      </c>
      <c r="M1015" s="12">
        <f t="shared" si="3"/>
        <v>0.60301507537688437</v>
      </c>
      <c r="N1015" s="13">
        <f t="shared" si="4"/>
        <v>23.5</v>
      </c>
      <c r="O1015" s="14">
        <f t="shared" si="5"/>
        <v>1.2361809045226131</v>
      </c>
    </row>
    <row r="1016" spans="1:15" ht="12.5" x14ac:dyDescent="0.25">
      <c r="A1016" s="1" t="s">
        <v>1090</v>
      </c>
      <c r="B1016" s="2" t="s">
        <v>1091</v>
      </c>
      <c r="C1016" s="3">
        <v>300</v>
      </c>
      <c r="D1016" s="4">
        <v>238</v>
      </c>
      <c r="E1016" s="4">
        <v>223</v>
      </c>
      <c r="F1016" s="4">
        <v>205</v>
      </c>
      <c r="G1016" s="4">
        <v>130</v>
      </c>
      <c r="H1016" s="4">
        <v>11</v>
      </c>
      <c r="I1016" s="5">
        <f t="shared" si="0"/>
        <v>6.5671641791044774E-2</v>
      </c>
      <c r="J1016" s="4">
        <v>101</v>
      </c>
      <c r="K1016" s="6">
        <f t="shared" si="1"/>
        <v>132.5</v>
      </c>
      <c r="L1016" s="5">
        <f t="shared" si="2"/>
        <v>1.791044776119403</v>
      </c>
      <c r="M1016" s="5">
        <f t="shared" si="3"/>
        <v>0.60298507462686568</v>
      </c>
      <c r="N1016" s="6">
        <f t="shared" si="4"/>
        <v>55.5</v>
      </c>
      <c r="O1016" s="7">
        <f t="shared" si="5"/>
        <v>1.3313432835820895</v>
      </c>
    </row>
    <row r="1017" spans="1:15" ht="12.5" x14ac:dyDescent="0.25">
      <c r="A1017" s="8" t="s">
        <v>1092</v>
      </c>
      <c r="B1017" s="9">
        <v>293400130</v>
      </c>
      <c r="C1017" s="10">
        <v>400</v>
      </c>
      <c r="D1017" s="11">
        <v>394</v>
      </c>
      <c r="E1017" s="11">
        <v>432</v>
      </c>
      <c r="F1017" s="11">
        <v>424</v>
      </c>
      <c r="G1017" s="11">
        <v>256</v>
      </c>
      <c r="H1017" s="11">
        <v>4</v>
      </c>
      <c r="I1017" s="12">
        <f t="shared" si="0"/>
        <v>1.1764705882352941E-2</v>
      </c>
      <c r="J1017" s="11">
        <v>205</v>
      </c>
      <c r="K1017" s="13">
        <f t="shared" si="1"/>
        <v>60</v>
      </c>
      <c r="L1017" s="12">
        <f t="shared" si="2"/>
        <v>1.1764705882352942</v>
      </c>
      <c r="M1017" s="12">
        <f t="shared" si="3"/>
        <v>0.6029411764705882</v>
      </c>
      <c r="N1017" s="13">
        <f t="shared" si="4"/>
        <v>92</v>
      </c>
      <c r="O1017" s="14">
        <f t="shared" si="5"/>
        <v>1.2705882352941176</v>
      </c>
    </row>
    <row r="1018" spans="1:15" ht="12.5" x14ac:dyDescent="0.25">
      <c r="A1018" s="1" t="s">
        <v>1093</v>
      </c>
      <c r="B1018" s="2">
        <v>90200026</v>
      </c>
      <c r="C1018" s="3">
        <v>200</v>
      </c>
      <c r="D1018" s="4">
        <v>162</v>
      </c>
      <c r="E1018" s="4">
        <v>235</v>
      </c>
      <c r="F1018" s="4">
        <v>80</v>
      </c>
      <c r="G1018" s="4">
        <v>66</v>
      </c>
      <c r="H1018" s="4">
        <v>7</v>
      </c>
      <c r="I1018" s="5">
        <f t="shared" si="0"/>
        <v>9.5890410958904104E-2</v>
      </c>
      <c r="J1018" s="4">
        <v>44</v>
      </c>
      <c r="K1018" s="6">
        <f t="shared" si="1"/>
        <v>127</v>
      </c>
      <c r="L1018" s="5">
        <f t="shared" si="2"/>
        <v>2.7397260273972601</v>
      </c>
      <c r="M1018" s="5">
        <f t="shared" si="3"/>
        <v>0.60273972602739723</v>
      </c>
      <c r="N1018" s="6">
        <f t="shared" si="4"/>
        <v>162</v>
      </c>
      <c r="O1018" s="7">
        <f t="shared" si="5"/>
        <v>3.2191780821917808</v>
      </c>
    </row>
    <row r="1019" spans="1:15" ht="12.5" x14ac:dyDescent="0.25">
      <c r="A1019" s="8" t="s">
        <v>1094</v>
      </c>
      <c r="B1019" s="9">
        <v>212000158</v>
      </c>
      <c r="C1019" s="10">
        <v>100</v>
      </c>
      <c r="D1019" s="11">
        <v>40</v>
      </c>
      <c r="E1019" s="11">
        <v>42</v>
      </c>
      <c r="F1019" s="11">
        <v>49</v>
      </c>
      <c r="G1019" s="11">
        <v>34</v>
      </c>
      <c r="H1019" s="11">
        <v>9</v>
      </c>
      <c r="I1019" s="12">
        <f t="shared" si="0"/>
        <v>0.21686746987951808</v>
      </c>
      <c r="J1019" s="11">
        <v>25</v>
      </c>
      <c r="K1019" s="13">
        <f t="shared" si="1"/>
        <v>58.5</v>
      </c>
      <c r="L1019" s="12">
        <f t="shared" si="2"/>
        <v>2.4096385542168677</v>
      </c>
      <c r="M1019" s="12">
        <f t="shared" si="3"/>
        <v>0.60240963855421692</v>
      </c>
      <c r="N1019" s="13">
        <f t="shared" si="4"/>
        <v>0.5</v>
      </c>
      <c r="O1019" s="14">
        <f t="shared" si="5"/>
        <v>1.0120481927710843</v>
      </c>
    </row>
    <row r="1020" spans="1:15" ht="12.5" x14ac:dyDescent="0.25">
      <c r="A1020" s="1" t="s">
        <v>1095</v>
      </c>
      <c r="B1020" s="2">
        <v>302100010</v>
      </c>
      <c r="C1020" s="3">
        <v>500</v>
      </c>
      <c r="D1020" s="4">
        <v>513</v>
      </c>
      <c r="E1020" s="4">
        <v>676</v>
      </c>
      <c r="F1020" s="4">
        <v>381</v>
      </c>
      <c r="G1020" s="4">
        <v>323</v>
      </c>
      <c r="H1020" s="4">
        <v>8</v>
      </c>
      <c r="I1020" s="5">
        <f t="shared" si="0"/>
        <v>2.2727272727272728E-2</v>
      </c>
      <c r="J1020" s="4">
        <v>212</v>
      </c>
      <c r="K1020" s="6">
        <f t="shared" si="1"/>
        <v>148</v>
      </c>
      <c r="L1020" s="5">
        <f t="shared" si="2"/>
        <v>1.4204545454545454</v>
      </c>
      <c r="M1020" s="5">
        <f t="shared" si="3"/>
        <v>0.60227272727272729</v>
      </c>
      <c r="N1020" s="6">
        <f t="shared" si="4"/>
        <v>324</v>
      </c>
      <c r="O1020" s="7">
        <f t="shared" si="5"/>
        <v>1.9204545454545454</v>
      </c>
    </row>
    <row r="1021" spans="1:15" ht="12.5" x14ac:dyDescent="0.25">
      <c r="A1021" s="8" t="s">
        <v>1096</v>
      </c>
      <c r="B1021" s="9">
        <v>293400147</v>
      </c>
      <c r="C1021" s="10">
        <v>600</v>
      </c>
      <c r="D1021" s="11">
        <v>589</v>
      </c>
      <c r="E1021" s="11">
        <v>636</v>
      </c>
      <c r="F1021" s="11">
        <v>616</v>
      </c>
      <c r="G1021" s="11">
        <v>387</v>
      </c>
      <c r="H1021" s="11">
        <v>5</v>
      </c>
      <c r="I1021" s="12">
        <f t="shared" si="0"/>
        <v>9.9700897308075773E-3</v>
      </c>
      <c r="J1021" s="11">
        <v>302</v>
      </c>
      <c r="K1021" s="13">
        <f t="shared" si="1"/>
        <v>98.5</v>
      </c>
      <c r="L1021" s="12">
        <f t="shared" si="2"/>
        <v>1.1964107676969093</v>
      </c>
      <c r="M1021" s="12">
        <f t="shared" si="3"/>
        <v>0.60219341974077767</v>
      </c>
      <c r="N1021" s="13">
        <f t="shared" si="4"/>
        <v>134.5</v>
      </c>
      <c r="O1021" s="14">
        <f t="shared" si="5"/>
        <v>1.2681954137587239</v>
      </c>
    </row>
    <row r="1022" spans="1:15" ht="12.5" x14ac:dyDescent="0.25">
      <c r="A1022" s="1" t="s">
        <v>1097</v>
      </c>
      <c r="B1022" s="2">
        <v>200100207</v>
      </c>
      <c r="C1022" s="3">
        <v>100</v>
      </c>
      <c r="D1022" s="4">
        <v>31</v>
      </c>
      <c r="E1022" s="4">
        <v>26</v>
      </c>
      <c r="F1022" s="4">
        <v>71</v>
      </c>
      <c r="G1022" s="4">
        <v>22</v>
      </c>
      <c r="H1022" s="4">
        <v>6</v>
      </c>
      <c r="I1022" s="5">
        <f t="shared" si="0"/>
        <v>0.12903225806451613</v>
      </c>
      <c r="J1022" s="4">
        <v>28</v>
      </c>
      <c r="K1022" s="6">
        <f t="shared" si="1"/>
        <v>53.5</v>
      </c>
      <c r="L1022" s="5">
        <f t="shared" si="2"/>
        <v>2.150537634408602</v>
      </c>
      <c r="M1022" s="5">
        <f t="shared" si="3"/>
        <v>0.60215053763440862</v>
      </c>
      <c r="N1022" s="6">
        <f t="shared" si="4"/>
        <v>-20.5</v>
      </c>
      <c r="O1022" s="7">
        <f t="shared" si="5"/>
        <v>0.55913978494623651</v>
      </c>
    </row>
    <row r="1023" spans="1:15" ht="12.5" x14ac:dyDescent="0.25">
      <c r="A1023" s="8" t="s">
        <v>1098</v>
      </c>
      <c r="B1023" s="9">
        <v>170100072</v>
      </c>
      <c r="C1023" s="10">
        <v>200</v>
      </c>
      <c r="D1023" s="11">
        <v>258</v>
      </c>
      <c r="E1023" s="11">
        <v>226</v>
      </c>
      <c r="F1023" s="11">
        <v>299</v>
      </c>
      <c r="G1023" s="11">
        <v>166</v>
      </c>
      <c r="H1023" s="11">
        <v>4</v>
      </c>
      <c r="I1023" s="12">
        <f t="shared" si="0"/>
        <v>1.7204301075268817E-2</v>
      </c>
      <c r="J1023" s="11">
        <v>140</v>
      </c>
      <c r="K1023" s="13">
        <f t="shared" si="1"/>
        <v>-32.5</v>
      </c>
      <c r="L1023" s="12">
        <f t="shared" si="2"/>
        <v>0.86021505376344087</v>
      </c>
      <c r="M1023" s="12">
        <f t="shared" si="3"/>
        <v>0.60215053763440862</v>
      </c>
      <c r="N1023" s="13">
        <f t="shared" si="4"/>
        <v>-6.5</v>
      </c>
      <c r="O1023" s="14">
        <f t="shared" si="5"/>
        <v>0.97204301075268817</v>
      </c>
    </row>
    <row r="1024" spans="1:15" ht="12.5" x14ac:dyDescent="0.25">
      <c r="A1024" s="1" t="s">
        <v>1099</v>
      </c>
      <c r="B1024" s="2">
        <v>91500030</v>
      </c>
      <c r="C1024" s="3">
        <v>700</v>
      </c>
      <c r="D1024" s="4">
        <v>762</v>
      </c>
      <c r="E1024" s="4">
        <v>1004</v>
      </c>
      <c r="F1024" s="4">
        <v>328</v>
      </c>
      <c r="G1024" s="4">
        <v>260</v>
      </c>
      <c r="H1024" s="4">
        <v>15</v>
      </c>
      <c r="I1024" s="5">
        <f t="shared" si="0"/>
        <v>5.1020408163265307E-2</v>
      </c>
      <c r="J1024" s="4">
        <v>177</v>
      </c>
      <c r="K1024" s="6">
        <f t="shared" si="1"/>
        <v>406</v>
      </c>
      <c r="L1024" s="5">
        <f t="shared" si="2"/>
        <v>2.3809523809523809</v>
      </c>
      <c r="M1024" s="5">
        <f t="shared" si="3"/>
        <v>0.60204081632653061</v>
      </c>
      <c r="N1024" s="6">
        <f t="shared" si="4"/>
        <v>710</v>
      </c>
      <c r="O1024" s="7">
        <f t="shared" si="5"/>
        <v>3.4149659863945576</v>
      </c>
    </row>
    <row r="1025" spans="1:15" ht="12.5" x14ac:dyDescent="0.25">
      <c r="A1025" s="8" t="s">
        <v>1100</v>
      </c>
      <c r="B1025" s="9">
        <v>41300023</v>
      </c>
      <c r="C1025" s="10">
        <v>200</v>
      </c>
      <c r="D1025" s="11">
        <v>116</v>
      </c>
      <c r="E1025" s="11">
        <v>84</v>
      </c>
      <c r="F1025" s="11">
        <v>140</v>
      </c>
      <c r="G1025" s="11">
        <v>66</v>
      </c>
      <c r="H1025" s="11">
        <v>6</v>
      </c>
      <c r="I1025" s="12">
        <f t="shared" si="0"/>
        <v>5.8252427184466021E-2</v>
      </c>
      <c r="J1025" s="11">
        <v>62</v>
      </c>
      <c r="K1025" s="13">
        <f t="shared" si="1"/>
        <v>97</v>
      </c>
      <c r="L1025" s="12">
        <f t="shared" si="2"/>
        <v>1.941747572815534</v>
      </c>
      <c r="M1025" s="12">
        <f t="shared" si="3"/>
        <v>0.60194174757281549</v>
      </c>
      <c r="N1025" s="13">
        <f t="shared" si="4"/>
        <v>-19</v>
      </c>
      <c r="O1025" s="14">
        <f t="shared" si="5"/>
        <v>0.81553398058252424</v>
      </c>
    </row>
    <row r="1026" spans="1:15" ht="12.5" x14ac:dyDescent="0.25">
      <c r="A1026" s="1" t="s">
        <v>1101</v>
      </c>
      <c r="B1026" s="2">
        <v>14000036</v>
      </c>
      <c r="C1026" s="3">
        <v>200</v>
      </c>
      <c r="D1026" s="4">
        <v>241</v>
      </c>
      <c r="E1026" s="4">
        <v>242</v>
      </c>
      <c r="F1026" s="4">
        <v>232</v>
      </c>
      <c r="G1026" s="4">
        <v>181</v>
      </c>
      <c r="H1026" s="4">
        <v>5</v>
      </c>
      <c r="I1026" s="5">
        <f t="shared" si="0"/>
        <v>2.4213075060532687E-2</v>
      </c>
      <c r="J1026" s="4">
        <v>124</v>
      </c>
      <c r="K1026" s="6">
        <f t="shared" si="1"/>
        <v>-6.5</v>
      </c>
      <c r="L1026" s="5">
        <f t="shared" si="2"/>
        <v>0.96852300242130751</v>
      </c>
      <c r="M1026" s="5">
        <f t="shared" si="3"/>
        <v>0.6004842615012107</v>
      </c>
      <c r="N1026" s="6">
        <f t="shared" si="4"/>
        <v>35.5</v>
      </c>
      <c r="O1026" s="7">
        <f t="shared" si="5"/>
        <v>1.1719128329297821</v>
      </c>
    </row>
    <row r="1027" spans="1:15" ht="12.5" x14ac:dyDescent="0.25">
      <c r="A1027" s="8" t="s">
        <v>1102</v>
      </c>
      <c r="B1027" s="9">
        <v>151600020</v>
      </c>
      <c r="C1027" s="10">
        <v>100</v>
      </c>
      <c r="D1027" s="11">
        <v>15</v>
      </c>
      <c r="E1027" s="11">
        <v>16</v>
      </c>
      <c r="F1027" s="11">
        <v>20</v>
      </c>
      <c r="G1027" s="11">
        <v>10</v>
      </c>
      <c r="H1027" s="11">
        <v>3</v>
      </c>
      <c r="I1027" s="12">
        <f t="shared" si="0"/>
        <v>0.2</v>
      </c>
      <c r="J1027" s="11">
        <v>9</v>
      </c>
      <c r="K1027" s="13">
        <f t="shared" si="1"/>
        <v>85</v>
      </c>
      <c r="L1027" s="12">
        <f t="shared" si="2"/>
        <v>6.666666666666667</v>
      </c>
      <c r="M1027" s="12">
        <f t="shared" si="3"/>
        <v>0.6</v>
      </c>
      <c r="N1027" s="13">
        <f t="shared" si="4"/>
        <v>1</v>
      </c>
      <c r="O1027" s="14">
        <f t="shared" si="5"/>
        <v>1.0666666666666667</v>
      </c>
    </row>
    <row r="1028" spans="1:15" ht="12.5" x14ac:dyDescent="0.25">
      <c r="A1028" s="1" t="s">
        <v>1103</v>
      </c>
      <c r="B1028" s="2">
        <v>22300016</v>
      </c>
      <c r="C1028" s="3">
        <v>200</v>
      </c>
      <c r="D1028" s="4">
        <v>194</v>
      </c>
      <c r="E1028" s="4">
        <v>247</v>
      </c>
      <c r="F1028" s="4">
        <v>81</v>
      </c>
      <c r="G1028" s="4">
        <v>69</v>
      </c>
      <c r="H1028" s="4">
        <v>5</v>
      </c>
      <c r="I1028" s="5">
        <f t="shared" si="0"/>
        <v>6.6666666666666666E-2</v>
      </c>
      <c r="J1028" s="4">
        <v>45</v>
      </c>
      <c r="K1028" s="6">
        <f t="shared" si="1"/>
        <v>125</v>
      </c>
      <c r="L1028" s="5">
        <f t="shared" si="2"/>
        <v>2.6666666666666665</v>
      </c>
      <c r="M1028" s="5">
        <f t="shared" si="3"/>
        <v>0.6</v>
      </c>
      <c r="N1028" s="6">
        <f t="shared" si="4"/>
        <v>172</v>
      </c>
      <c r="O1028" s="7">
        <f t="shared" si="5"/>
        <v>3.2933333333333334</v>
      </c>
    </row>
    <row r="1029" spans="1:15" ht="12.5" x14ac:dyDescent="0.25">
      <c r="A1029" s="8" t="s">
        <v>1104</v>
      </c>
      <c r="B1029" s="9">
        <v>82900006</v>
      </c>
      <c r="C1029" s="10">
        <v>100</v>
      </c>
      <c r="D1029" s="11">
        <v>41</v>
      </c>
      <c r="E1029" s="11">
        <v>42</v>
      </c>
      <c r="F1029" s="11">
        <v>47</v>
      </c>
      <c r="G1029" s="11">
        <v>33</v>
      </c>
      <c r="H1029" s="11">
        <v>7</v>
      </c>
      <c r="I1029" s="12">
        <f t="shared" si="0"/>
        <v>0.17499999999999999</v>
      </c>
      <c r="J1029" s="11">
        <v>24</v>
      </c>
      <c r="K1029" s="13">
        <f t="shared" si="1"/>
        <v>60</v>
      </c>
      <c r="L1029" s="12">
        <f t="shared" si="2"/>
        <v>2.5</v>
      </c>
      <c r="M1029" s="12">
        <f t="shared" si="3"/>
        <v>0.6</v>
      </c>
      <c r="N1029" s="13">
        <f t="shared" si="4"/>
        <v>2</v>
      </c>
      <c r="O1029" s="14">
        <f t="shared" si="5"/>
        <v>1.05</v>
      </c>
    </row>
    <row r="1030" spans="1:15" ht="12.5" x14ac:dyDescent="0.25">
      <c r="A1030" s="1" t="s">
        <v>1105</v>
      </c>
      <c r="B1030" s="2">
        <v>280200015</v>
      </c>
      <c r="C1030" s="3">
        <v>100</v>
      </c>
      <c r="D1030" s="4">
        <v>67</v>
      </c>
      <c r="E1030" s="4">
        <v>77</v>
      </c>
      <c r="F1030" s="4">
        <v>73</v>
      </c>
      <c r="G1030" s="4">
        <v>47</v>
      </c>
      <c r="H1030" s="4">
        <v>5</v>
      </c>
      <c r="I1030" s="5">
        <f t="shared" si="0"/>
        <v>8.3333333333333329E-2</v>
      </c>
      <c r="J1030" s="4">
        <v>36</v>
      </c>
      <c r="K1030" s="6">
        <f t="shared" si="1"/>
        <v>40</v>
      </c>
      <c r="L1030" s="5">
        <f t="shared" si="2"/>
        <v>1.6666666666666667</v>
      </c>
      <c r="M1030" s="5">
        <f t="shared" si="3"/>
        <v>0.6</v>
      </c>
      <c r="N1030" s="6">
        <f t="shared" si="4"/>
        <v>17</v>
      </c>
      <c r="O1030" s="7">
        <f t="shared" si="5"/>
        <v>1.2833333333333334</v>
      </c>
    </row>
    <row r="1031" spans="1:15" ht="12.5" x14ac:dyDescent="0.25">
      <c r="A1031" s="8" t="s">
        <v>1106</v>
      </c>
      <c r="B1031" s="9">
        <v>264500014</v>
      </c>
      <c r="C1031" s="10">
        <v>30</v>
      </c>
      <c r="D1031" s="11">
        <v>16</v>
      </c>
      <c r="E1031" s="11">
        <v>11</v>
      </c>
      <c r="F1031" s="11">
        <v>41</v>
      </c>
      <c r="G1031" s="11">
        <v>9</v>
      </c>
      <c r="H1031" s="11">
        <v>6</v>
      </c>
      <c r="I1031" s="12">
        <f t="shared" si="0"/>
        <v>0.24</v>
      </c>
      <c r="J1031" s="11">
        <v>15</v>
      </c>
      <c r="K1031" s="13">
        <f t="shared" si="1"/>
        <v>5</v>
      </c>
      <c r="L1031" s="12">
        <f t="shared" si="2"/>
        <v>1.2</v>
      </c>
      <c r="M1031" s="12">
        <f t="shared" si="3"/>
        <v>0.6</v>
      </c>
      <c r="N1031" s="13">
        <f t="shared" si="4"/>
        <v>-14</v>
      </c>
      <c r="O1031" s="14">
        <f t="shared" si="5"/>
        <v>0.44</v>
      </c>
    </row>
    <row r="1032" spans="1:15" ht="12.5" x14ac:dyDescent="0.25">
      <c r="A1032" s="1" t="s">
        <v>1107</v>
      </c>
      <c r="B1032" s="2">
        <v>93500019</v>
      </c>
      <c r="C1032" s="3">
        <v>700</v>
      </c>
      <c r="D1032" s="4">
        <v>706</v>
      </c>
      <c r="E1032" s="4">
        <v>908</v>
      </c>
      <c r="F1032" s="4">
        <v>591</v>
      </c>
      <c r="G1032" s="4">
        <v>553</v>
      </c>
      <c r="H1032" s="4">
        <v>5</v>
      </c>
      <c r="I1032" s="5">
        <f t="shared" si="0"/>
        <v>8.7412587412587419E-3</v>
      </c>
      <c r="J1032" s="4">
        <v>343</v>
      </c>
      <c r="K1032" s="6">
        <f t="shared" si="1"/>
        <v>128</v>
      </c>
      <c r="L1032" s="5">
        <f t="shared" si="2"/>
        <v>1.2237762237762237</v>
      </c>
      <c r="M1032" s="5">
        <f t="shared" si="3"/>
        <v>0.59965034965034969</v>
      </c>
      <c r="N1032" s="6">
        <f t="shared" si="4"/>
        <v>336</v>
      </c>
      <c r="O1032" s="7">
        <f t="shared" si="5"/>
        <v>1.5874125874125875</v>
      </c>
    </row>
    <row r="1033" spans="1:15" ht="12.5" x14ac:dyDescent="0.25">
      <c r="A1033" s="8" t="s">
        <v>1108</v>
      </c>
      <c r="B1033" s="9">
        <v>120200034</v>
      </c>
      <c r="C1033" s="10">
        <v>200</v>
      </c>
      <c r="D1033" s="11">
        <v>147</v>
      </c>
      <c r="E1033" s="11">
        <v>140</v>
      </c>
      <c r="F1033" s="11">
        <v>178</v>
      </c>
      <c r="G1033" s="11">
        <v>119</v>
      </c>
      <c r="H1033" s="11">
        <v>6</v>
      </c>
      <c r="I1033" s="12">
        <f t="shared" si="0"/>
        <v>4.0404040404040407E-2</v>
      </c>
      <c r="J1033" s="11">
        <v>89</v>
      </c>
      <c r="K1033" s="13">
        <f t="shared" si="1"/>
        <v>51.5</v>
      </c>
      <c r="L1033" s="12">
        <f t="shared" si="2"/>
        <v>1.3468013468013469</v>
      </c>
      <c r="M1033" s="12">
        <f t="shared" si="3"/>
        <v>0.59932659932659937</v>
      </c>
      <c r="N1033" s="13">
        <f t="shared" si="4"/>
        <v>-8.5</v>
      </c>
      <c r="O1033" s="14">
        <f t="shared" si="5"/>
        <v>0.9427609427609428</v>
      </c>
    </row>
    <row r="1034" spans="1:15" ht="12.5" x14ac:dyDescent="0.25">
      <c r="A1034" s="1" t="s">
        <v>1109</v>
      </c>
      <c r="B1034" s="2">
        <v>21800007</v>
      </c>
      <c r="C1034" s="3">
        <v>700</v>
      </c>
      <c r="D1034" s="4">
        <v>711</v>
      </c>
      <c r="E1034" s="4">
        <v>918</v>
      </c>
      <c r="F1034" s="4">
        <v>750</v>
      </c>
      <c r="G1034" s="4">
        <v>705</v>
      </c>
      <c r="H1034" s="4">
        <v>5</v>
      </c>
      <c r="I1034" s="5">
        <f t="shared" si="0"/>
        <v>6.8728522336769758E-3</v>
      </c>
      <c r="J1034" s="4">
        <v>436</v>
      </c>
      <c r="K1034" s="6">
        <f t="shared" si="1"/>
        <v>-27.5</v>
      </c>
      <c r="L1034" s="5">
        <f t="shared" si="2"/>
        <v>0.96219931271477666</v>
      </c>
      <c r="M1034" s="5">
        <f t="shared" si="3"/>
        <v>0.59931271477663228</v>
      </c>
      <c r="N1034" s="6">
        <f t="shared" si="4"/>
        <v>190.5</v>
      </c>
      <c r="O1034" s="7">
        <f t="shared" si="5"/>
        <v>1.2618556701030927</v>
      </c>
    </row>
    <row r="1035" spans="1:15" ht="12.5" x14ac:dyDescent="0.25">
      <c r="A1035" s="8" t="s">
        <v>1110</v>
      </c>
      <c r="B1035" s="9">
        <v>283500089</v>
      </c>
      <c r="C1035" s="10">
        <v>200</v>
      </c>
      <c r="D1035" s="11">
        <v>193</v>
      </c>
      <c r="E1035" s="11">
        <v>223</v>
      </c>
      <c r="F1035" s="11">
        <v>160</v>
      </c>
      <c r="G1035" s="11">
        <v>127</v>
      </c>
      <c r="H1035" s="11">
        <v>5</v>
      </c>
      <c r="I1035" s="12">
        <f t="shared" si="0"/>
        <v>3.484320557491289E-2</v>
      </c>
      <c r="J1035" s="11">
        <v>86</v>
      </c>
      <c r="K1035" s="13">
        <f t="shared" si="1"/>
        <v>56.5</v>
      </c>
      <c r="L1035" s="12">
        <f t="shared" si="2"/>
        <v>1.3937282229965158</v>
      </c>
      <c r="M1035" s="12">
        <f t="shared" si="3"/>
        <v>0.5993031358885017</v>
      </c>
      <c r="N1035" s="13">
        <f t="shared" si="4"/>
        <v>79.5</v>
      </c>
      <c r="O1035" s="14">
        <f t="shared" si="5"/>
        <v>1.5540069686411149</v>
      </c>
    </row>
    <row r="1036" spans="1:15" ht="12.5" x14ac:dyDescent="0.25">
      <c r="A1036" s="1" t="s">
        <v>1111</v>
      </c>
      <c r="B1036" s="2">
        <v>130800053</v>
      </c>
      <c r="C1036" s="3">
        <v>200</v>
      </c>
      <c r="D1036" s="4">
        <v>110</v>
      </c>
      <c r="E1036" s="4">
        <v>130</v>
      </c>
      <c r="F1036" s="4">
        <v>129</v>
      </c>
      <c r="G1036" s="4">
        <v>118</v>
      </c>
      <c r="H1036" s="4">
        <v>4</v>
      </c>
      <c r="I1036" s="5">
        <f t="shared" si="0"/>
        <v>3.2388663967611336E-2</v>
      </c>
      <c r="J1036" s="4">
        <v>74</v>
      </c>
      <c r="K1036" s="6">
        <f t="shared" si="1"/>
        <v>76.5</v>
      </c>
      <c r="L1036" s="5">
        <f t="shared" si="2"/>
        <v>1.6194331983805668</v>
      </c>
      <c r="M1036" s="5">
        <f t="shared" si="3"/>
        <v>0.59919028340080971</v>
      </c>
      <c r="N1036" s="6">
        <f t="shared" si="4"/>
        <v>6.5</v>
      </c>
      <c r="O1036" s="7">
        <f t="shared" si="5"/>
        <v>1.0526315789473684</v>
      </c>
    </row>
    <row r="1037" spans="1:15" ht="12.5" x14ac:dyDescent="0.25">
      <c r="A1037" s="8" t="s">
        <v>1112</v>
      </c>
      <c r="B1037" s="9">
        <v>200700303</v>
      </c>
      <c r="C1037" s="10">
        <v>200</v>
      </c>
      <c r="D1037" s="11">
        <v>160</v>
      </c>
      <c r="E1037" s="11">
        <v>198</v>
      </c>
      <c r="F1037" s="11">
        <v>164</v>
      </c>
      <c r="G1037" s="11">
        <v>160</v>
      </c>
      <c r="H1037" s="11">
        <v>7</v>
      </c>
      <c r="I1037" s="12">
        <f t="shared" si="0"/>
        <v>4.3209876543209874E-2</v>
      </c>
      <c r="J1037" s="11">
        <v>97</v>
      </c>
      <c r="K1037" s="13">
        <f t="shared" si="1"/>
        <v>38</v>
      </c>
      <c r="L1037" s="12">
        <f t="shared" si="2"/>
        <v>1.2345679012345678</v>
      </c>
      <c r="M1037" s="12">
        <f t="shared" si="3"/>
        <v>0.59876543209876543</v>
      </c>
      <c r="N1037" s="13">
        <f t="shared" si="4"/>
        <v>36</v>
      </c>
      <c r="O1037" s="14">
        <f t="shared" si="5"/>
        <v>1.2222222222222223</v>
      </c>
    </row>
    <row r="1038" spans="1:15" ht="12.5" x14ac:dyDescent="0.25">
      <c r="A1038" s="1" t="s">
        <v>1113</v>
      </c>
      <c r="B1038" s="2">
        <v>203100173</v>
      </c>
      <c r="C1038" s="3">
        <v>100</v>
      </c>
      <c r="D1038" s="4">
        <v>63</v>
      </c>
      <c r="E1038" s="4">
        <v>53</v>
      </c>
      <c r="F1038" s="4">
        <v>102</v>
      </c>
      <c r="G1038" s="4">
        <v>35</v>
      </c>
      <c r="H1038" s="4">
        <v>5</v>
      </c>
      <c r="I1038" s="5">
        <f t="shared" si="0"/>
        <v>7.2992700729927001E-2</v>
      </c>
      <c r="J1038" s="4">
        <v>41</v>
      </c>
      <c r="K1038" s="6">
        <f t="shared" si="1"/>
        <v>31.5</v>
      </c>
      <c r="L1038" s="5">
        <f t="shared" si="2"/>
        <v>1.4598540145985401</v>
      </c>
      <c r="M1038" s="5">
        <f t="shared" si="3"/>
        <v>0.59854014598540151</v>
      </c>
      <c r="N1038" s="6">
        <f t="shared" si="4"/>
        <v>-15.5</v>
      </c>
      <c r="O1038" s="7">
        <f t="shared" si="5"/>
        <v>0.77372262773722633</v>
      </c>
    </row>
    <row r="1039" spans="1:15" ht="12.5" x14ac:dyDescent="0.25">
      <c r="A1039" s="8" t="s">
        <v>1114</v>
      </c>
      <c r="B1039" s="9">
        <v>81500054</v>
      </c>
      <c r="C1039" s="10">
        <v>150</v>
      </c>
      <c r="D1039" s="11">
        <v>125</v>
      </c>
      <c r="E1039" s="11">
        <v>147</v>
      </c>
      <c r="F1039" s="11">
        <v>143</v>
      </c>
      <c r="G1039" s="11">
        <v>91</v>
      </c>
      <c r="H1039" s="11">
        <v>5</v>
      </c>
      <c r="I1039" s="12">
        <f t="shared" si="0"/>
        <v>4.2735042735042736E-2</v>
      </c>
      <c r="J1039" s="11">
        <v>70</v>
      </c>
      <c r="K1039" s="13">
        <f t="shared" si="1"/>
        <v>33</v>
      </c>
      <c r="L1039" s="12">
        <f t="shared" si="2"/>
        <v>1.2820512820512822</v>
      </c>
      <c r="M1039" s="12">
        <f t="shared" si="3"/>
        <v>0.59829059829059827</v>
      </c>
      <c r="N1039" s="13">
        <f t="shared" si="4"/>
        <v>30</v>
      </c>
      <c r="O1039" s="14">
        <f t="shared" si="5"/>
        <v>1.2564102564102564</v>
      </c>
    </row>
    <row r="1040" spans="1:15" ht="12.5" x14ac:dyDescent="0.25">
      <c r="A1040" s="1" t="s">
        <v>1115</v>
      </c>
      <c r="B1040" s="2">
        <v>293000018</v>
      </c>
      <c r="C1040" s="3">
        <v>500</v>
      </c>
      <c r="D1040" s="4">
        <v>878</v>
      </c>
      <c r="E1040" s="4">
        <v>1196</v>
      </c>
      <c r="F1040" s="4">
        <v>493</v>
      </c>
      <c r="G1040" s="4">
        <v>423</v>
      </c>
      <c r="H1040" s="4">
        <v>7</v>
      </c>
      <c r="I1040" s="5">
        <f t="shared" si="0"/>
        <v>1.5283842794759825E-2</v>
      </c>
      <c r="J1040" s="4">
        <v>274</v>
      </c>
      <c r="K1040" s="6">
        <f t="shared" si="1"/>
        <v>42</v>
      </c>
      <c r="L1040" s="5">
        <f t="shared" si="2"/>
        <v>1.0917030567685591</v>
      </c>
      <c r="M1040" s="5">
        <f t="shared" si="3"/>
        <v>0.59825327510917026</v>
      </c>
      <c r="N1040" s="6">
        <f t="shared" si="4"/>
        <v>738</v>
      </c>
      <c r="O1040" s="7">
        <f t="shared" si="5"/>
        <v>2.6113537117903931</v>
      </c>
    </row>
    <row r="1041" spans="1:15" ht="12.5" x14ac:dyDescent="0.25">
      <c r="A1041" s="8" t="s">
        <v>1116</v>
      </c>
      <c r="B1041" s="9">
        <v>273100173</v>
      </c>
      <c r="C1041" s="10">
        <v>100</v>
      </c>
      <c r="D1041" s="11">
        <v>80</v>
      </c>
      <c r="E1041" s="11">
        <v>46</v>
      </c>
      <c r="F1041" s="11">
        <v>187</v>
      </c>
      <c r="G1041" s="11">
        <v>37</v>
      </c>
      <c r="H1041" s="11">
        <v>7</v>
      </c>
      <c r="I1041" s="12">
        <f t="shared" si="0"/>
        <v>6.25E-2</v>
      </c>
      <c r="J1041" s="11">
        <v>67</v>
      </c>
      <c r="K1041" s="13">
        <f t="shared" si="1"/>
        <v>-12</v>
      </c>
      <c r="L1041" s="12">
        <f t="shared" si="2"/>
        <v>0.8928571428571429</v>
      </c>
      <c r="M1041" s="12">
        <f t="shared" si="3"/>
        <v>0.5982142857142857</v>
      </c>
      <c r="N1041" s="13">
        <f t="shared" si="4"/>
        <v>-66</v>
      </c>
      <c r="O1041" s="14">
        <f t="shared" si="5"/>
        <v>0.4107142857142857</v>
      </c>
    </row>
    <row r="1042" spans="1:15" ht="12.5" x14ac:dyDescent="0.25">
      <c r="A1042" s="1" t="s">
        <v>1117</v>
      </c>
      <c r="B1042" s="2">
        <v>91600087</v>
      </c>
      <c r="C1042" s="3">
        <v>100</v>
      </c>
      <c r="D1042" s="4">
        <v>114</v>
      </c>
      <c r="E1042" s="4">
        <v>139</v>
      </c>
      <c r="F1042" s="4">
        <v>109</v>
      </c>
      <c r="G1042" s="4">
        <v>85</v>
      </c>
      <c r="H1042" s="4">
        <v>8</v>
      </c>
      <c r="I1042" s="5">
        <f t="shared" si="0"/>
        <v>8.247422680412371E-2</v>
      </c>
      <c r="J1042" s="4">
        <v>58</v>
      </c>
      <c r="K1042" s="6">
        <f t="shared" si="1"/>
        <v>3</v>
      </c>
      <c r="L1042" s="5">
        <f t="shared" si="2"/>
        <v>1.0309278350515463</v>
      </c>
      <c r="M1042" s="5">
        <f t="shared" si="3"/>
        <v>0.59793814432989689</v>
      </c>
      <c r="N1042" s="6">
        <f t="shared" si="4"/>
        <v>42</v>
      </c>
      <c r="O1042" s="7">
        <f t="shared" si="5"/>
        <v>1.4329896907216495</v>
      </c>
    </row>
    <row r="1043" spans="1:15" ht="12.5" x14ac:dyDescent="0.25">
      <c r="A1043" s="8" t="s">
        <v>1118</v>
      </c>
      <c r="B1043" s="9">
        <v>223100055</v>
      </c>
      <c r="C1043" s="10">
        <v>100</v>
      </c>
      <c r="D1043" s="11">
        <v>92</v>
      </c>
      <c r="E1043" s="11">
        <v>104</v>
      </c>
      <c r="F1043" s="11">
        <v>88</v>
      </c>
      <c r="G1043" s="11">
        <v>86</v>
      </c>
      <c r="H1043" s="11">
        <v>4</v>
      </c>
      <c r="I1043" s="12">
        <f t="shared" si="0"/>
        <v>4.5977011494252873E-2</v>
      </c>
      <c r="J1043" s="11">
        <v>52</v>
      </c>
      <c r="K1043" s="13">
        <f t="shared" si="1"/>
        <v>13</v>
      </c>
      <c r="L1043" s="12">
        <f t="shared" si="2"/>
        <v>1.1494252873563218</v>
      </c>
      <c r="M1043" s="12">
        <f t="shared" si="3"/>
        <v>0.5977011494252874</v>
      </c>
      <c r="N1043" s="13">
        <f t="shared" si="4"/>
        <v>17</v>
      </c>
      <c r="O1043" s="14">
        <f t="shared" si="5"/>
        <v>1.1954022988505748</v>
      </c>
    </row>
    <row r="1044" spans="1:15" ht="12.5" x14ac:dyDescent="0.25">
      <c r="A1044" s="1" t="s">
        <v>1119</v>
      </c>
      <c r="B1044" s="2">
        <v>272300006</v>
      </c>
      <c r="C1044" s="3">
        <v>100</v>
      </c>
      <c r="D1044" s="4">
        <v>76</v>
      </c>
      <c r="E1044" s="4">
        <v>63</v>
      </c>
      <c r="F1044" s="4">
        <v>111</v>
      </c>
      <c r="G1044" s="4">
        <v>53</v>
      </c>
      <c r="H1044" s="4">
        <v>5</v>
      </c>
      <c r="I1044" s="5">
        <f t="shared" si="0"/>
        <v>6.097560975609756E-2</v>
      </c>
      <c r="J1044" s="4">
        <v>49</v>
      </c>
      <c r="K1044" s="6">
        <f t="shared" si="1"/>
        <v>18</v>
      </c>
      <c r="L1044" s="5">
        <f t="shared" si="2"/>
        <v>1.2195121951219512</v>
      </c>
      <c r="M1044" s="5">
        <f t="shared" si="3"/>
        <v>0.59756097560975607</v>
      </c>
      <c r="N1044" s="6">
        <f t="shared" si="4"/>
        <v>-19</v>
      </c>
      <c r="O1044" s="7">
        <f t="shared" si="5"/>
        <v>0.76829268292682928</v>
      </c>
    </row>
    <row r="1045" spans="1:15" ht="12.5" x14ac:dyDescent="0.25">
      <c r="A1045" s="8" t="s">
        <v>1120</v>
      </c>
      <c r="B1045" s="9">
        <v>32400039</v>
      </c>
      <c r="C1045" s="10">
        <v>150</v>
      </c>
      <c r="D1045" s="11">
        <v>136</v>
      </c>
      <c r="E1045" s="11">
        <v>127</v>
      </c>
      <c r="F1045" s="11">
        <v>209</v>
      </c>
      <c r="G1045" s="11">
        <v>99</v>
      </c>
      <c r="H1045" s="11">
        <v>4</v>
      </c>
      <c r="I1045" s="12">
        <f t="shared" si="0"/>
        <v>2.5974025974025976E-2</v>
      </c>
      <c r="J1045" s="11">
        <v>92</v>
      </c>
      <c r="K1045" s="13">
        <f t="shared" si="1"/>
        <v>-4</v>
      </c>
      <c r="L1045" s="12">
        <f t="shared" si="2"/>
        <v>0.97402597402597402</v>
      </c>
      <c r="M1045" s="12">
        <f t="shared" si="3"/>
        <v>0.59740259740259738</v>
      </c>
      <c r="N1045" s="13">
        <f t="shared" si="4"/>
        <v>-27</v>
      </c>
      <c r="O1045" s="14">
        <f t="shared" si="5"/>
        <v>0.82467532467532467</v>
      </c>
    </row>
    <row r="1046" spans="1:15" ht="12.5" x14ac:dyDescent="0.25">
      <c r="A1046" s="1" t="s">
        <v>1121</v>
      </c>
      <c r="B1046" s="2">
        <v>102900078</v>
      </c>
      <c r="C1046" s="3">
        <v>100</v>
      </c>
      <c r="D1046" s="4">
        <v>101</v>
      </c>
      <c r="E1046" s="4">
        <v>97</v>
      </c>
      <c r="F1046" s="4">
        <v>86</v>
      </c>
      <c r="G1046" s="4">
        <v>48</v>
      </c>
      <c r="H1046" s="4">
        <v>5</v>
      </c>
      <c r="I1046" s="5">
        <f t="shared" si="0"/>
        <v>7.4626865671641784E-2</v>
      </c>
      <c r="J1046" s="4">
        <v>40</v>
      </c>
      <c r="K1046" s="6">
        <f t="shared" si="1"/>
        <v>33</v>
      </c>
      <c r="L1046" s="5">
        <f t="shared" si="2"/>
        <v>1.4925373134328359</v>
      </c>
      <c r="M1046" s="5">
        <f t="shared" si="3"/>
        <v>0.59701492537313428</v>
      </c>
      <c r="N1046" s="6">
        <f t="shared" si="4"/>
        <v>30</v>
      </c>
      <c r="O1046" s="7">
        <f t="shared" si="5"/>
        <v>1.4477611940298507</v>
      </c>
    </row>
    <row r="1047" spans="1:15" ht="12.5" x14ac:dyDescent="0.25">
      <c r="A1047" s="8" t="s">
        <v>1122</v>
      </c>
      <c r="B1047" s="9">
        <v>121400002</v>
      </c>
      <c r="C1047" s="10">
        <v>200</v>
      </c>
      <c r="D1047" s="11">
        <v>171</v>
      </c>
      <c r="E1047" s="11">
        <v>143</v>
      </c>
      <c r="F1047" s="11">
        <v>273</v>
      </c>
      <c r="G1047" s="11">
        <v>106</v>
      </c>
      <c r="H1047" s="11">
        <v>2</v>
      </c>
      <c r="I1047" s="12">
        <f t="shared" si="0"/>
        <v>1.0554089709762533E-2</v>
      </c>
      <c r="J1047" s="11">
        <v>113</v>
      </c>
      <c r="K1047" s="13">
        <f t="shared" si="1"/>
        <v>10.5</v>
      </c>
      <c r="L1047" s="12">
        <f t="shared" si="2"/>
        <v>1.0554089709762533</v>
      </c>
      <c r="M1047" s="12">
        <f t="shared" si="3"/>
        <v>0.59630606860158308</v>
      </c>
      <c r="N1047" s="13">
        <f t="shared" si="4"/>
        <v>-46.5</v>
      </c>
      <c r="O1047" s="14">
        <f t="shared" si="5"/>
        <v>0.75461741424802109</v>
      </c>
    </row>
    <row r="1048" spans="1:15" ht="12.5" x14ac:dyDescent="0.25">
      <c r="A1048" s="1" t="s">
        <v>1123</v>
      </c>
      <c r="B1048" s="2">
        <v>130800023</v>
      </c>
      <c r="C1048" s="3">
        <v>300</v>
      </c>
      <c r="D1048" s="4">
        <v>251</v>
      </c>
      <c r="E1048" s="4">
        <v>314</v>
      </c>
      <c r="F1048" s="4">
        <v>290</v>
      </c>
      <c r="G1048" s="4">
        <v>274</v>
      </c>
      <c r="H1048" s="4">
        <v>5</v>
      </c>
      <c r="I1048" s="5">
        <f t="shared" si="0"/>
        <v>1.7730496453900711E-2</v>
      </c>
      <c r="J1048" s="4">
        <v>168</v>
      </c>
      <c r="K1048" s="6">
        <f t="shared" si="1"/>
        <v>18</v>
      </c>
      <c r="L1048" s="5">
        <f t="shared" si="2"/>
        <v>1.0638297872340425</v>
      </c>
      <c r="M1048" s="5">
        <f t="shared" si="3"/>
        <v>0.5957446808510638</v>
      </c>
      <c r="N1048" s="6">
        <f t="shared" si="4"/>
        <v>32</v>
      </c>
      <c r="O1048" s="7">
        <f t="shared" si="5"/>
        <v>1.1134751773049645</v>
      </c>
    </row>
    <row r="1049" spans="1:15" ht="12.5" x14ac:dyDescent="0.25">
      <c r="A1049" s="8" t="s">
        <v>1124</v>
      </c>
      <c r="B1049" s="9">
        <v>272700020</v>
      </c>
      <c r="C1049" s="10">
        <v>200</v>
      </c>
      <c r="D1049" s="11">
        <v>188</v>
      </c>
      <c r="E1049" s="11">
        <v>145</v>
      </c>
      <c r="F1049" s="11">
        <v>261</v>
      </c>
      <c r="G1049" s="11">
        <v>115</v>
      </c>
      <c r="H1049" s="11">
        <v>5</v>
      </c>
      <c r="I1049" s="12">
        <f t="shared" si="0"/>
        <v>2.6595744680851064E-2</v>
      </c>
      <c r="J1049" s="11">
        <v>112</v>
      </c>
      <c r="K1049" s="13">
        <f t="shared" si="1"/>
        <v>12</v>
      </c>
      <c r="L1049" s="12">
        <f t="shared" si="2"/>
        <v>1.0638297872340425</v>
      </c>
      <c r="M1049" s="12">
        <f t="shared" si="3"/>
        <v>0.5957446808510638</v>
      </c>
      <c r="N1049" s="13">
        <f t="shared" si="4"/>
        <v>-43</v>
      </c>
      <c r="O1049" s="14">
        <f t="shared" si="5"/>
        <v>0.77127659574468088</v>
      </c>
    </row>
    <row r="1050" spans="1:15" ht="12.5" x14ac:dyDescent="0.25">
      <c r="A1050" s="1" t="s">
        <v>1125</v>
      </c>
      <c r="B1050" s="2">
        <v>15300012</v>
      </c>
      <c r="C1050" s="3">
        <v>400</v>
      </c>
      <c r="D1050" s="4">
        <v>366</v>
      </c>
      <c r="E1050" s="4">
        <v>476</v>
      </c>
      <c r="F1050" s="4">
        <v>475</v>
      </c>
      <c r="G1050" s="4">
        <v>435</v>
      </c>
      <c r="H1050" s="4">
        <v>6</v>
      </c>
      <c r="I1050" s="5">
        <f t="shared" si="0"/>
        <v>1.3186813186813187E-2</v>
      </c>
      <c r="J1050" s="4">
        <v>271</v>
      </c>
      <c r="K1050" s="6">
        <f t="shared" si="1"/>
        <v>-55</v>
      </c>
      <c r="L1050" s="5">
        <f t="shared" si="2"/>
        <v>0.87912087912087911</v>
      </c>
      <c r="M1050" s="5">
        <f t="shared" si="3"/>
        <v>0.5956043956043956</v>
      </c>
      <c r="N1050" s="6">
        <f t="shared" si="4"/>
        <v>21</v>
      </c>
      <c r="O1050" s="7">
        <f t="shared" si="5"/>
        <v>1.0461538461538462</v>
      </c>
    </row>
    <row r="1051" spans="1:15" ht="12.5" x14ac:dyDescent="0.25">
      <c r="A1051" s="8" t="s">
        <v>1126</v>
      </c>
      <c r="B1051" s="9" t="s">
        <v>1127</v>
      </c>
      <c r="C1051" s="10">
        <v>500</v>
      </c>
      <c r="D1051" s="11">
        <v>587</v>
      </c>
      <c r="E1051" s="11">
        <v>614</v>
      </c>
      <c r="F1051" s="11">
        <v>655</v>
      </c>
      <c r="G1051" s="11">
        <v>373</v>
      </c>
      <c r="H1051" s="11">
        <v>6</v>
      </c>
      <c r="I1051" s="12">
        <f t="shared" si="0"/>
        <v>1.1673151750972763E-2</v>
      </c>
      <c r="J1051" s="11">
        <v>306</v>
      </c>
      <c r="K1051" s="13">
        <f t="shared" si="1"/>
        <v>-14</v>
      </c>
      <c r="L1051" s="12">
        <f t="shared" si="2"/>
        <v>0.97276264591439687</v>
      </c>
      <c r="M1051" s="12">
        <f t="shared" si="3"/>
        <v>0.59533073929961089</v>
      </c>
      <c r="N1051" s="13">
        <f t="shared" si="4"/>
        <v>100</v>
      </c>
      <c r="O1051" s="14">
        <f t="shared" si="5"/>
        <v>1.1945525291828794</v>
      </c>
    </row>
    <row r="1052" spans="1:15" ht="12.5" x14ac:dyDescent="0.25">
      <c r="A1052" s="1" t="s">
        <v>1128</v>
      </c>
      <c r="B1052" s="2">
        <v>100500009</v>
      </c>
      <c r="C1052" s="3">
        <v>60</v>
      </c>
      <c r="D1052" s="4">
        <v>51</v>
      </c>
      <c r="E1052" s="4">
        <v>51</v>
      </c>
      <c r="F1052" s="4">
        <v>76</v>
      </c>
      <c r="G1052" s="4">
        <v>45</v>
      </c>
      <c r="H1052" s="4">
        <v>4</v>
      </c>
      <c r="I1052" s="5">
        <f t="shared" si="0"/>
        <v>6.6115702479338845E-2</v>
      </c>
      <c r="J1052" s="4">
        <v>36</v>
      </c>
      <c r="K1052" s="6">
        <f t="shared" si="1"/>
        <v>-0.5</v>
      </c>
      <c r="L1052" s="5">
        <f t="shared" si="2"/>
        <v>0.99173553719008267</v>
      </c>
      <c r="M1052" s="5">
        <f t="shared" si="3"/>
        <v>0.5950413223140496</v>
      </c>
      <c r="N1052" s="6">
        <f t="shared" si="4"/>
        <v>-9.5</v>
      </c>
      <c r="O1052" s="7">
        <f t="shared" si="5"/>
        <v>0.84297520661157022</v>
      </c>
    </row>
    <row r="1053" spans="1:15" ht="12.5" x14ac:dyDescent="0.25">
      <c r="A1053" s="8" t="s">
        <v>1129</v>
      </c>
      <c r="B1053" s="9">
        <v>282200018</v>
      </c>
      <c r="C1053" s="10">
        <v>300</v>
      </c>
      <c r="D1053" s="11">
        <v>301</v>
      </c>
      <c r="E1053" s="11">
        <v>355</v>
      </c>
      <c r="F1053" s="11">
        <v>283</v>
      </c>
      <c r="G1053" s="11">
        <v>265</v>
      </c>
      <c r="H1053" s="11">
        <v>5</v>
      </c>
      <c r="I1053" s="12">
        <f t="shared" si="0"/>
        <v>1.824817518248175E-2</v>
      </c>
      <c r="J1053" s="11">
        <v>163</v>
      </c>
      <c r="K1053" s="13">
        <f t="shared" si="1"/>
        <v>26</v>
      </c>
      <c r="L1053" s="12">
        <f t="shared" si="2"/>
        <v>1.0948905109489051</v>
      </c>
      <c r="M1053" s="12">
        <f t="shared" si="3"/>
        <v>0.5948905109489051</v>
      </c>
      <c r="N1053" s="13">
        <f t="shared" si="4"/>
        <v>81</v>
      </c>
      <c r="O1053" s="14">
        <f t="shared" si="5"/>
        <v>1.2956204379562044</v>
      </c>
    </row>
    <row r="1054" spans="1:15" ht="12.5" x14ac:dyDescent="0.25">
      <c r="A1054" s="1" t="s">
        <v>1130</v>
      </c>
      <c r="B1054" s="2">
        <v>53300010</v>
      </c>
      <c r="C1054" s="3">
        <v>100</v>
      </c>
      <c r="D1054" s="4">
        <v>76</v>
      </c>
      <c r="E1054" s="4">
        <v>93</v>
      </c>
      <c r="F1054" s="4">
        <v>83</v>
      </c>
      <c r="G1054" s="4">
        <v>65</v>
      </c>
      <c r="H1054" s="4">
        <v>2</v>
      </c>
      <c r="I1054" s="5">
        <f t="shared" si="0"/>
        <v>2.7027027027027029E-2</v>
      </c>
      <c r="J1054" s="4">
        <v>44</v>
      </c>
      <c r="K1054" s="6">
        <f t="shared" si="1"/>
        <v>26</v>
      </c>
      <c r="L1054" s="5">
        <f t="shared" si="2"/>
        <v>1.3513513513513513</v>
      </c>
      <c r="M1054" s="5">
        <f t="shared" si="3"/>
        <v>0.59459459459459463</v>
      </c>
      <c r="N1054" s="6">
        <f t="shared" si="4"/>
        <v>19</v>
      </c>
      <c r="O1054" s="7">
        <f t="shared" si="5"/>
        <v>1.2567567567567568</v>
      </c>
    </row>
    <row r="1055" spans="1:15" ht="12.5" x14ac:dyDescent="0.25">
      <c r="A1055" s="8" t="s">
        <v>1131</v>
      </c>
      <c r="B1055" s="9">
        <v>181600008</v>
      </c>
      <c r="C1055" s="10">
        <v>500</v>
      </c>
      <c r="D1055" s="11">
        <v>575</v>
      </c>
      <c r="E1055" s="11">
        <v>704</v>
      </c>
      <c r="F1055" s="11">
        <v>431</v>
      </c>
      <c r="G1055" s="11">
        <v>383</v>
      </c>
      <c r="H1055" s="11">
        <v>4</v>
      </c>
      <c r="I1055" s="12">
        <f t="shared" si="0"/>
        <v>9.8280098280098278E-3</v>
      </c>
      <c r="J1055" s="11">
        <v>242</v>
      </c>
      <c r="K1055" s="13">
        <f t="shared" si="1"/>
        <v>93</v>
      </c>
      <c r="L1055" s="12">
        <f t="shared" si="2"/>
        <v>1.2285012285012284</v>
      </c>
      <c r="M1055" s="12">
        <f t="shared" si="3"/>
        <v>0.59459459459459463</v>
      </c>
      <c r="N1055" s="13">
        <f t="shared" si="4"/>
        <v>297</v>
      </c>
      <c r="O1055" s="14">
        <f t="shared" si="5"/>
        <v>1.7297297297297298</v>
      </c>
    </row>
    <row r="1056" spans="1:15" ht="12.5" x14ac:dyDescent="0.25">
      <c r="A1056" s="1" t="s">
        <v>1132</v>
      </c>
      <c r="B1056" s="2" t="s">
        <v>1133</v>
      </c>
      <c r="C1056" s="3">
        <v>300</v>
      </c>
      <c r="D1056" s="4">
        <v>222</v>
      </c>
      <c r="E1056" s="4">
        <v>225</v>
      </c>
      <c r="F1056" s="4">
        <v>328</v>
      </c>
      <c r="G1056" s="4">
        <v>190</v>
      </c>
      <c r="H1056" s="4">
        <v>9</v>
      </c>
      <c r="I1056" s="5">
        <f t="shared" si="0"/>
        <v>3.4749034749034749E-2</v>
      </c>
      <c r="J1056" s="4">
        <v>154</v>
      </c>
      <c r="K1056" s="6">
        <f t="shared" si="1"/>
        <v>41</v>
      </c>
      <c r="L1056" s="5">
        <f t="shared" si="2"/>
        <v>1.1583011583011582</v>
      </c>
      <c r="M1056" s="5">
        <f t="shared" si="3"/>
        <v>0.59459459459459463</v>
      </c>
      <c r="N1056" s="6">
        <f t="shared" si="4"/>
        <v>-34</v>
      </c>
      <c r="O1056" s="7">
        <f t="shared" si="5"/>
        <v>0.86872586872586877</v>
      </c>
    </row>
    <row r="1057" spans="1:15" ht="12.5" x14ac:dyDescent="0.25">
      <c r="A1057" s="8" t="s">
        <v>1134</v>
      </c>
      <c r="B1057" s="9">
        <v>120700012</v>
      </c>
      <c r="C1057" s="10">
        <v>100</v>
      </c>
      <c r="D1057" s="11">
        <v>98</v>
      </c>
      <c r="E1057" s="11">
        <v>83</v>
      </c>
      <c r="F1057" s="11">
        <v>124</v>
      </c>
      <c r="G1057" s="11">
        <v>61</v>
      </c>
      <c r="H1057" s="11">
        <v>3</v>
      </c>
      <c r="I1057" s="12">
        <f t="shared" si="0"/>
        <v>3.2432432432432434E-2</v>
      </c>
      <c r="J1057" s="11">
        <v>55</v>
      </c>
      <c r="K1057" s="13">
        <f t="shared" si="1"/>
        <v>7.5</v>
      </c>
      <c r="L1057" s="12">
        <f t="shared" si="2"/>
        <v>1.0810810810810811</v>
      </c>
      <c r="M1057" s="12">
        <f t="shared" si="3"/>
        <v>0.59459459459459463</v>
      </c>
      <c r="N1057" s="13">
        <f t="shared" si="4"/>
        <v>-9.5</v>
      </c>
      <c r="O1057" s="14">
        <f t="shared" si="5"/>
        <v>0.89729729729729735</v>
      </c>
    </row>
    <row r="1058" spans="1:15" ht="12.5" x14ac:dyDescent="0.25">
      <c r="A1058" s="1" t="s">
        <v>1135</v>
      </c>
      <c r="B1058" s="2" t="s">
        <v>1136</v>
      </c>
      <c r="C1058" s="3">
        <v>5600</v>
      </c>
      <c r="D1058" s="4">
        <v>6093</v>
      </c>
      <c r="E1058" s="4">
        <v>7254</v>
      </c>
      <c r="F1058" s="4">
        <v>6852</v>
      </c>
      <c r="G1058" s="4">
        <v>6289</v>
      </c>
      <c r="H1058" s="4">
        <v>23</v>
      </c>
      <c r="I1058" s="5">
        <f t="shared" si="0"/>
        <v>3.5004946351114832E-3</v>
      </c>
      <c r="J1058" s="4">
        <v>3906</v>
      </c>
      <c r="K1058" s="6">
        <f t="shared" si="1"/>
        <v>-970.5</v>
      </c>
      <c r="L1058" s="5">
        <f t="shared" si="2"/>
        <v>0.85229434594018716</v>
      </c>
      <c r="M1058" s="5">
        <f t="shared" si="3"/>
        <v>0.5944753062932806</v>
      </c>
      <c r="N1058" s="6">
        <f t="shared" si="4"/>
        <v>683.5</v>
      </c>
      <c r="O1058" s="7">
        <f t="shared" si="5"/>
        <v>1.1040255688303782</v>
      </c>
    </row>
    <row r="1059" spans="1:15" ht="12.5" x14ac:dyDescent="0.25">
      <c r="A1059" s="8" t="s">
        <v>1137</v>
      </c>
      <c r="B1059" s="9">
        <v>293300043</v>
      </c>
      <c r="C1059" s="10">
        <v>700</v>
      </c>
      <c r="D1059" s="11">
        <v>813</v>
      </c>
      <c r="E1059" s="11">
        <v>1042</v>
      </c>
      <c r="F1059" s="11">
        <v>619</v>
      </c>
      <c r="G1059" s="11">
        <v>569</v>
      </c>
      <c r="H1059" s="11">
        <v>11</v>
      </c>
      <c r="I1059" s="12">
        <f t="shared" si="0"/>
        <v>1.8518518518518517E-2</v>
      </c>
      <c r="J1059" s="11">
        <v>353</v>
      </c>
      <c r="K1059" s="13">
        <f t="shared" si="1"/>
        <v>106</v>
      </c>
      <c r="L1059" s="12">
        <f t="shared" si="2"/>
        <v>1.1784511784511784</v>
      </c>
      <c r="M1059" s="12">
        <f t="shared" si="3"/>
        <v>0.59427609427609429</v>
      </c>
      <c r="N1059" s="13">
        <f t="shared" si="4"/>
        <v>448</v>
      </c>
      <c r="O1059" s="14">
        <f t="shared" si="5"/>
        <v>1.7542087542087541</v>
      </c>
    </row>
    <row r="1060" spans="1:15" ht="12.5" x14ac:dyDescent="0.25">
      <c r="A1060" s="1" t="s">
        <v>1138</v>
      </c>
      <c r="B1060" s="2">
        <v>91600103</v>
      </c>
      <c r="C1060" s="3">
        <v>100</v>
      </c>
      <c r="D1060" s="4">
        <v>184</v>
      </c>
      <c r="E1060" s="4">
        <v>208</v>
      </c>
      <c r="F1060" s="4">
        <v>128</v>
      </c>
      <c r="G1060" s="4">
        <v>111</v>
      </c>
      <c r="H1060" s="4">
        <v>6</v>
      </c>
      <c r="I1060" s="5">
        <f t="shared" si="0"/>
        <v>5.0209205020920501E-2</v>
      </c>
      <c r="J1060" s="4">
        <v>71</v>
      </c>
      <c r="K1060" s="6">
        <f t="shared" si="1"/>
        <v>-19.5</v>
      </c>
      <c r="L1060" s="5">
        <f t="shared" si="2"/>
        <v>0.83682008368200833</v>
      </c>
      <c r="M1060" s="5">
        <f t="shared" si="3"/>
        <v>0.59414225941422594</v>
      </c>
      <c r="N1060" s="6">
        <f t="shared" si="4"/>
        <v>88.5</v>
      </c>
      <c r="O1060" s="7">
        <f t="shared" si="5"/>
        <v>1.7405857740585775</v>
      </c>
    </row>
    <row r="1061" spans="1:15" ht="12.5" x14ac:dyDescent="0.25">
      <c r="A1061" s="8" t="s">
        <v>1139</v>
      </c>
      <c r="B1061" s="9">
        <v>62100006</v>
      </c>
      <c r="C1061" s="10">
        <v>200</v>
      </c>
      <c r="D1061" s="11">
        <v>149</v>
      </c>
      <c r="E1061" s="11">
        <v>126</v>
      </c>
      <c r="F1061" s="11">
        <v>197</v>
      </c>
      <c r="G1061" s="11">
        <v>96</v>
      </c>
      <c r="H1061" s="11">
        <v>5</v>
      </c>
      <c r="I1061" s="12">
        <f t="shared" si="0"/>
        <v>3.4129692832764506E-2</v>
      </c>
      <c r="J1061" s="11">
        <v>87</v>
      </c>
      <c r="K1061" s="13">
        <f t="shared" si="1"/>
        <v>53.5</v>
      </c>
      <c r="L1061" s="12">
        <f t="shared" si="2"/>
        <v>1.3651877133105803</v>
      </c>
      <c r="M1061" s="12">
        <f t="shared" si="3"/>
        <v>0.59385665529010234</v>
      </c>
      <c r="N1061" s="13">
        <f t="shared" si="4"/>
        <v>-20.5</v>
      </c>
      <c r="O1061" s="14">
        <f t="shared" si="5"/>
        <v>0.86006825938566556</v>
      </c>
    </row>
    <row r="1062" spans="1:15" ht="12.5" x14ac:dyDescent="0.25">
      <c r="A1062" s="1" t="s">
        <v>1140</v>
      </c>
      <c r="B1062" s="2">
        <v>41400009</v>
      </c>
      <c r="C1062" s="3">
        <v>200</v>
      </c>
      <c r="D1062" s="4">
        <v>112</v>
      </c>
      <c r="E1062" s="4">
        <v>128</v>
      </c>
      <c r="F1062" s="4">
        <v>105</v>
      </c>
      <c r="G1062" s="4">
        <v>87</v>
      </c>
      <c r="H1062" s="4">
        <v>4</v>
      </c>
      <c r="I1062" s="5">
        <f t="shared" si="0"/>
        <v>4.1666666666666664E-2</v>
      </c>
      <c r="J1062" s="4">
        <v>57</v>
      </c>
      <c r="K1062" s="6">
        <f t="shared" si="1"/>
        <v>104</v>
      </c>
      <c r="L1062" s="5">
        <f t="shared" si="2"/>
        <v>2.0833333333333335</v>
      </c>
      <c r="M1062" s="5">
        <f t="shared" si="3"/>
        <v>0.59375</v>
      </c>
      <c r="N1062" s="6">
        <f t="shared" si="4"/>
        <v>32</v>
      </c>
      <c r="O1062" s="7">
        <f t="shared" si="5"/>
        <v>1.3333333333333333</v>
      </c>
    </row>
    <row r="1063" spans="1:15" ht="12.5" x14ac:dyDescent="0.25">
      <c r="A1063" s="8" t="s">
        <v>1141</v>
      </c>
      <c r="B1063" s="9">
        <v>291100019</v>
      </c>
      <c r="C1063" s="10">
        <v>200</v>
      </c>
      <c r="D1063" s="11">
        <v>182</v>
      </c>
      <c r="E1063" s="11">
        <v>234</v>
      </c>
      <c r="F1063" s="11">
        <v>106</v>
      </c>
      <c r="G1063" s="11">
        <v>76</v>
      </c>
      <c r="H1063" s="11">
        <v>7</v>
      </c>
      <c r="I1063" s="12">
        <f t="shared" si="0"/>
        <v>7.6923076923076927E-2</v>
      </c>
      <c r="J1063" s="11">
        <v>54</v>
      </c>
      <c r="K1063" s="13">
        <f t="shared" si="1"/>
        <v>109</v>
      </c>
      <c r="L1063" s="12">
        <f t="shared" si="2"/>
        <v>2.197802197802198</v>
      </c>
      <c r="M1063" s="12">
        <f t="shared" si="3"/>
        <v>0.59340659340659341</v>
      </c>
      <c r="N1063" s="13">
        <f t="shared" si="4"/>
        <v>143</v>
      </c>
      <c r="O1063" s="14">
        <f t="shared" si="5"/>
        <v>2.5714285714285716</v>
      </c>
    </row>
    <row r="1064" spans="1:15" ht="12.5" x14ac:dyDescent="0.25">
      <c r="A1064" s="1" t="s">
        <v>1142</v>
      </c>
      <c r="B1064" s="2">
        <v>91500020</v>
      </c>
      <c r="C1064" s="3">
        <v>500</v>
      </c>
      <c r="D1064" s="4">
        <v>758</v>
      </c>
      <c r="E1064" s="4">
        <v>967</v>
      </c>
      <c r="F1064" s="4">
        <v>249</v>
      </c>
      <c r="G1064" s="4">
        <v>233</v>
      </c>
      <c r="H1064" s="4">
        <v>10</v>
      </c>
      <c r="I1064" s="5">
        <f t="shared" si="0"/>
        <v>4.1493775933609957E-2</v>
      </c>
      <c r="J1064" s="4">
        <v>143</v>
      </c>
      <c r="K1064" s="6">
        <f t="shared" si="1"/>
        <v>259</v>
      </c>
      <c r="L1064" s="5">
        <f t="shared" si="2"/>
        <v>2.0746887966804981</v>
      </c>
      <c r="M1064" s="5">
        <f t="shared" si="3"/>
        <v>0.59336099585062241</v>
      </c>
      <c r="N1064" s="6">
        <f t="shared" si="4"/>
        <v>726</v>
      </c>
      <c r="O1064" s="7">
        <f t="shared" si="5"/>
        <v>4.0124481327800829</v>
      </c>
    </row>
    <row r="1065" spans="1:15" ht="12.5" x14ac:dyDescent="0.25">
      <c r="A1065" s="8" t="s">
        <v>1143</v>
      </c>
      <c r="B1065" s="9">
        <v>113800004</v>
      </c>
      <c r="C1065" s="10">
        <v>100</v>
      </c>
      <c r="D1065" s="11">
        <v>112</v>
      </c>
      <c r="E1065" s="11">
        <v>119</v>
      </c>
      <c r="F1065" s="11">
        <v>161</v>
      </c>
      <c r="G1065" s="11">
        <v>102</v>
      </c>
      <c r="H1065" s="11">
        <v>3</v>
      </c>
      <c r="I1065" s="12">
        <f t="shared" si="0"/>
        <v>2.2813688212927757E-2</v>
      </c>
      <c r="J1065" s="11">
        <v>78</v>
      </c>
      <c r="K1065" s="13">
        <f t="shared" si="1"/>
        <v>-31.5</v>
      </c>
      <c r="L1065" s="12">
        <f t="shared" si="2"/>
        <v>0.76045627376425851</v>
      </c>
      <c r="M1065" s="12">
        <f t="shared" si="3"/>
        <v>0.59315589353612164</v>
      </c>
      <c r="N1065" s="13">
        <f t="shared" si="4"/>
        <v>-12.5</v>
      </c>
      <c r="O1065" s="14">
        <f t="shared" si="5"/>
        <v>0.90494296577946765</v>
      </c>
    </row>
    <row r="1066" spans="1:15" ht="12.5" x14ac:dyDescent="0.25">
      <c r="A1066" s="1" t="s">
        <v>1144</v>
      </c>
      <c r="B1066" s="2" t="s">
        <v>1145</v>
      </c>
      <c r="C1066" s="3">
        <v>400</v>
      </c>
      <c r="D1066" s="4">
        <v>220</v>
      </c>
      <c r="E1066" s="4">
        <v>178</v>
      </c>
      <c r="F1066" s="4">
        <v>375</v>
      </c>
      <c r="G1066" s="4">
        <v>141</v>
      </c>
      <c r="H1066" s="4">
        <v>31</v>
      </c>
      <c r="I1066" s="5">
        <f t="shared" si="0"/>
        <v>0.12015503875968993</v>
      </c>
      <c r="J1066" s="4">
        <v>153</v>
      </c>
      <c r="K1066" s="6">
        <f t="shared" si="1"/>
        <v>142</v>
      </c>
      <c r="L1066" s="5">
        <f t="shared" si="2"/>
        <v>1.5503875968992249</v>
      </c>
      <c r="M1066" s="5">
        <f t="shared" si="3"/>
        <v>0.59302325581395354</v>
      </c>
      <c r="N1066" s="6">
        <f t="shared" si="4"/>
        <v>-80</v>
      </c>
      <c r="O1066" s="7">
        <f t="shared" si="5"/>
        <v>0.68992248062015504</v>
      </c>
    </row>
    <row r="1067" spans="1:15" ht="12.5" x14ac:dyDescent="0.25">
      <c r="A1067" s="8" t="s">
        <v>1146</v>
      </c>
      <c r="B1067" s="9">
        <v>120200023</v>
      </c>
      <c r="C1067" s="10">
        <v>100</v>
      </c>
      <c r="D1067" s="11">
        <v>52</v>
      </c>
      <c r="E1067" s="11">
        <v>58</v>
      </c>
      <c r="F1067" s="11">
        <v>67</v>
      </c>
      <c r="G1067" s="11">
        <v>41</v>
      </c>
      <c r="H1067" s="11">
        <v>4</v>
      </c>
      <c r="I1067" s="12">
        <f t="shared" si="0"/>
        <v>7.407407407407407E-2</v>
      </c>
      <c r="J1067" s="11">
        <v>32</v>
      </c>
      <c r="K1067" s="13">
        <f t="shared" si="1"/>
        <v>46</v>
      </c>
      <c r="L1067" s="12">
        <f t="shared" si="2"/>
        <v>1.8518518518518519</v>
      </c>
      <c r="M1067" s="12">
        <f t="shared" si="3"/>
        <v>0.59259259259259256</v>
      </c>
      <c r="N1067" s="13">
        <f t="shared" si="4"/>
        <v>4</v>
      </c>
      <c r="O1067" s="14">
        <f t="shared" si="5"/>
        <v>1.0740740740740742</v>
      </c>
    </row>
    <row r="1068" spans="1:15" ht="12.5" x14ac:dyDescent="0.25">
      <c r="A1068" s="1" t="s">
        <v>1147</v>
      </c>
      <c r="B1068" s="2">
        <v>293000005</v>
      </c>
      <c r="C1068" s="3">
        <v>200</v>
      </c>
      <c r="D1068" s="4">
        <v>229</v>
      </c>
      <c r="E1068" s="4">
        <v>297</v>
      </c>
      <c r="F1068" s="4">
        <v>142</v>
      </c>
      <c r="G1068" s="4">
        <v>128</v>
      </c>
      <c r="H1068" s="4">
        <v>4</v>
      </c>
      <c r="I1068" s="5">
        <f t="shared" si="0"/>
        <v>2.9629629629629631E-2</v>
      </c>
      <c r="J1068" s="4">
        <v>80</v>
      </c>
      <c r="K1068" s="6">
        <f t="shared" si="1"/>
        <v>65</v>
      </c>
      <c r="L1068" s="5">
        <f t="shared" si="2"/>
        <v>1.4814814814814814</v>
      </c>
      <c r="M1068" s="5">
        <f t="shared" si="3"/>
        <v>0.59259259259259256</v>
      </c>
      <c r="N1068" s="6">
        <f t="shared" si="4"/>
        <v>162</v>
      </c>
      <c r="O1068" s="7">
        <f t="shared" si="5"/>
        <v>2.2000000000000002</v>
      </c>
    </row>
    <row r="1069" spans="1:15" ht="12.5" x14ac:dyDescent="0.25">
      <c r="A1069" s="8" t="s">
        <v>1148</v>
      </c>
      <c r="B1069" s="9">
        <v>81500051</v>
      </c>
      <c r="C1069" s="10">
        <v>50</v>
      </c>
      <c r="D1069" s="11">
        <v>33</v>
      </c>
      <c r="E1069" s="11">
        <v>35</v>
      </c>
      <c r="F1069" s="11">
        <v>52</v>
      </c>
      <c r="G1069" s="11">
        <v>29</v>
      </c>
      <c r="H1069" s="11">
        <v>7</v>
      </c>
      <c r="I1069" s="12">
        <f t="shared" si="0"/>
        <v>0.1728395061728395</v>
      </c>
      <c r="J1069" s="11">
        <v>24</v>
      </c>
      <c r="K1069" s="13">
        <f t="shared" si="1"/>
        <v>9.5</v>
      </c>
      <c r="L1069" s="12">
        <f t="shared" si="2"/>
        <v>1.2345679012345678</v>
      </c>
      <c r="M1069" s="12">
        <f t="shared" si="3"/>
        <v>0.59259259259259256</v>
      </c>
      <c r="N1069" s="13">
        <f t="shared" si="4"/>
        <v>-5.5</v>
      </c>
      <c r="O1069" s="14">
        <f t="shared" si="5"/>
        <v>0.86419753086419748</v>
      </c>
    </row>
    <row r="1070" spans="1:15" ht="12.5" x14ac:dyDescent="0.25">
      <c r="A1070" s="1" t="s">
        <v>1149</v>
      </c>
      <c r="B1070" s="2" t="s">
        <v>1150</v>
      </c>
      <c r="C1070" s="3">
        <v>2000</v>
      </c>
      <c r="D1070" s="4">
        <v>1954</v>
      </c>
      <c r="E1070" s="4">
        <v>2285</v>
      </c>
      <c r="F1070" s="4">
        <v>2057</v>
      </c>
      <c r="G1070" s="4">
        <v>1933</v>
      </c>
      <c r="H1070" s="4">
        <v>15</v>
      </c>
      <c r="I1070" s="5">
        <f t="shared" si="0"/>
        <v>7.5187969924812026E-3</v>
      </c>
      <c r="J1070" s="4">
        <v>1182</v>
      </c>
      <c r="K1070" s="6">
        <f t="shared" si="1"/>
        <v>5</v>
      </c>
      <c r="L1070" s="5">
        <f t="shared" si="2"/>
        <v>1.0025062656641603</v>
      </c>
      <c r="M1070" s="5">
        <f t="shared" si="3"/>
        <v>0.59248120300751883</v>
      </c>
      <c r="N1070" s="6">
        <f t="shared" si="4"/>
        <v>290</v>
      </c>
      <c r="O1070" s="7">
        <f t="shared" si="5"/>
        <v>1.1453634085213034</v>
      </c>
    </row>
    <row r="1071" spans="1:15" ht="12.5" x14ac:dyDescent="0.25">
      <c r="A1071" s="8" t="s">
        <v>1151</v>
      </c>
      <c r="B1071" s="9">
        <v>280200024</v>
      </c>
      <c r="C1071" s="10">
        <v>120</v>
      </c>
      <c r="D1071" s="11">
        <v>79</v>
      </c>
      <c r="E1071" s="11">
        <v>95</v>
      </c>
      <c r="F1071" s="11">
        <v>105</v>
      </c>
      <c r="G1071" s="11">
        <v>74</v>
      </c>
      <c r="H1071" s="11">
        <v>6</v>
      </c>
      <c r="I1071" s="12">
        <f t="shared" si="0"/>
        <v>6.7039106145251395E-2</v>
      </c>
      <c r="J1071" s="11">
        <v>53</v>
      </c>
      <c r="K1071" s="13">
        <f t="shared" si="1"/>
        <v>30.5</v>
      </c>
      <c r="L1071" s="12">
        <f t="shared" si="2"/>
        <v>1.3407821229050279</v>
      </c>
      <c r="M1071" s="12">
        <f t="shared" si="3"/>
        <v>0.59217877094972071</v>
      </c>
      <c r="N1071" s="13">
        <f t="shared" si="4"/>
        <v>5.5</v>
      </c>
      <c r="O1071" s="14">
        <f t="shared" si="5"/>
        <v>1.0614525139664805</v>
      </c>
    </row>
    <row r="1072" spans="1:15" ht="12.5" x14ac:dyDescent="0.25">
      <c r="A1072" s="1" t="s">
        <v>1152</v>
      </c>
      <c r="B1072" s="2" t="s">
        <v>1153</v>
      </c>
      <c r="C1072" s="3">
        <v>1700</v>
      </c>
      <c r="D1072" s="4">
        <v>1828</v>
      </c>
      <c r="E1072" s="4">
        <v>2158</v>
      </c>
      <c r="F1072" s="4">
        <v>2106</v>
      </c>
      <c r="G1072" s="4">
        <v>1881</v>
      </c>
      <c r="H1072" s="4">
        <v>8</v>
      </c>
      <c r="I1072" s="5">
        <f t="shared" si="0"/>
        <v>4.0130423877602203E-3</v>
      </c>
      <c r="J1072" s="4">
        <v>1180</v>
      </c>
      <c r="K1072" s="6">
        <f t="shared" si="1"/>
        <v>-293.5</v>
      </c>
      <c r="L1072" s="5">
        <f t="shared" si="2"/>
        <v>0.85277150739904695</v>
      </c>
      <c r="M1072" s="5">
        <f t="shared" si="3"/>
        <v>0.59192375219463256</v>
      </c>
      <c r="N1072" s="6">
        <f t="shared" si="4"/>
        <v>164.5</v>
      </c>
      <c r="O1072" s="7">
        <f t="shared" si="5"/>
        <v>1.0825181840983196</v>
      </c>
    </row>
    <row r="1073" spans="1:15" ht="12.5" x14ac:dyDescent="0.25">
      <c r="A1073" s="8" t="s">
        <v>1154</v>
      </c>
      <c r="B1073" s="9">
        <v>182900009</v>
      </c>
      <c r="C1073" s="10">
        <v>400</v>
      </c>
      <c r="D1073" s="11">
        <v>426</v>
      </c>
      <c r="E1073" s="11">
        <v>553</v>
      </c>
      <c r="F1073" s="11">
        <v>226</v>
      </c>
      <c r="G1073" s="11">
        <v>193</v>
      </c>
      <c r="H1073" s="11">
        <v>7</v>
      </c>
      <c r="I1073" s="12">
        <f t="shared" si="0"/>
        <v>3.3412887828162291E-2</v>
      </c>
      <c r="J1073" s="11">
        <v>124</v>
      </c>
      <c r="K1073" s="13">
        <f t="shared" si="1"/>
        <v>190.5</v>
      </c>
      <c r="L1073" s="12">
        <f t="shared" si="2"/>
        <v>1.909307875894988</v>
      </c>
      <c r="M1073" s="12">
        <f t="shared" si="3"/>
        <v>0.59188544152744627</v>
      </c>
      <c r="N1073" s="13">
        <f t="shared" si="4"/>
        <v>343.5</v>
      </c>
      <c r="O1073" s="14">
        <f t="shared" si="5"/>
        <v>2.639618138424821</v>
      </c>
    </row>
    <row r="1074" spans="1:15" ht="12.5" x14ac:dyDescent="0.25">
      <c r="A1074" s="1" t="s">
        <v>1155</v>
      </c>
      <c r="B1074" s="2">
        <v>280200031</v>
      </c>
      <c r="C1074" s="3">
        <v>130</v>
      </c>
      <c r="D1074" s="4">
        <v>111</v>
      </c>
      <c r="E1074" s="4">
        <v>147</v>
      </c>
      <c r="F1074" s="4">
        <v>87</v>
      </c>
      <c r="G1074" s="4">
        <v>82</v>
      </c>
      <c r="H1074" s="4">
        <v>7</v>
      </c>
      <c r="I1074" s="5">
        <f t="shared" si="0"/>
        <v>8.2840236686390539E-2</v>
      </c>
      <c r="J1074" s="4">
        <v>50</v>
      </c>
      <c r="K1074" s="6">
        <f t="shared" si="1"/>
        <v>45.5</v>
      </c>
      <c r="L1074" s="5">
        <f t="shared" si="2"/>
        <v>1.5384615384615385</v>
      </c>
      <c r="M1074" s="5">
        <f t="shared" si="3"/>
        <v>0.59171597633136097</v>
      </c>
      <c r="N1074" s="6">
        <f t="shared" si="4"/>
        <v>62.5</v>
      </c>
      <c r="O1074" s="7">
        <f t="shared" si="5"/>
        <v>1.7396449704142012</v>
      </c>
    </row>
    <row r="1075" spans="1:15" ht="12.5" x14ac:dyDescent="0.25">
      <c r="A1075" s="8" t="s">
        <v>1156</v>
      </c>
      <c r="B1075" s="9" t="s">
        <v>1157</v>
      </c>
      <c r="C1075" s="10">
        <v>540</v>
      </c>
      <c r="D1075" s="11">
        <v>707</v>
      </c>
      <c r="E1075" s="11">
        <v>898</v>
      </c>
      <c r="F1075" s="11">
        <v>540</v>
      </c>
      <c r="G1075" s="11">
        <v>509</v>
      </c>
      <c r="H1075" s="11">
        <v>8</v>
      </c>
      <c r="I1075" s="12">
        <f t="shared" si="0"/>
        <v>1.5252621544327931E-2</v>
      </c>
      <c r="J1075" s="11">
        <v>310</v>
      </c>
      <c r="K1075" s="13">
        <f t="shared" si="1"/>
        <v>15.5</v>
      </c>
      <c r="L1075" s="12">
        <f t="shared" si="2"/>
        <v>1.0295519542421354</v>
      </c>
      <c r="M1075" s="12">
        <f t="shared" si="3"/>
        <v>0.59103908484270729</v>
      </c>
      <c r="N1075" s="13">
        <f t="shared" si="4"/>
        <v>373.5</v>
      </c>
      <c r="O1075" s="14">
        <f t="shared" si="5"/>
        <v>1.7121067683508102</v>
      </c>
    </row>
    <row r="1076" spans="1:15" ht="12.5" x14ac:dyDescent="0.25">
      <c r="A1076" s="1" t="s">
        <v>1158</v>
      </c>
      <c r="B1076" s="2">
        <v>123600005</v>
      </c>
      <c r="C1076" s="3">
        <v>250</v>
      </c>
      <c r="D1076" s="4">
        <v>240</v>
      </c>
      <c r="E1076" s="4">
        <v>263</v>
      </c>
      <c r="F1076" s="4">
        <v>237</v>
      </c>
      <c r="G1076" s="4">
        <v>203</v>
      </c>
      <c r="H1076" s="4">
        <v>2</v>
      </c>
      <c r="I1076" s="5">
        <f t="shared" si="0"/>
        <v>9.0909090909090905E-3</v>
      </c>
      <c r="J1076" s="4">
        <v>130</v>
      </c>
      <c r="K1076" s="6">
        <f t="shared" si="1"/>
        <v>30</v>
      </c>
      <c r="L1076" s="5">
        <f t="shared" si="2"/>
        <v>1.1363636363636365</v>
      </c>
      <c r="M1076" s="5">
        <f t="shared" si="3"/>
        <v>0.59090909090909094</v>
      </c>
      <c r="N1076" s="6">
        <f t="shared" si="4"/>
        <v>43</v>
      </c>
      <c r="O1076" s="7">
        <f t="shared" si="5"/>
        <v>1.1954545454545455</v>
      </c>
    </row>
    <row r="1077" spans="1:15" ht="12.5" x14ac:dyDescent="0.25">
      <c r="A1077" s="8" t="s">
        <v>1159</v>
      </c>
      <c r="B1077" s="9">
        <v>70500101</v>
      </c>
      <c r="C1077" s="10">
        <v>100</v>
      </c>
      <c r="D1077" s="11">
        <v>75</v>
      </c>
      <c r="E1077" s="11">
        <v>50</v>
      </c>
      <c r="F1077" s="11">
        <v>136</v>
      </c>
      <c r="G1077" s="11">
        <v>40</v>
      </c>
      <c r="H1077" s="11">
        <v>6</v>
      </c>
      <c r="I1077" s="12">
        <f t="shared" si="0"/>
        <v>6.8181818181818177E-2</v>
      </c>
      <c r="J1077" s="11">
        <v>52</v>
      </c>
      <c r="K1077" s="13">
        <f t="shared" si="1"/>
        <v>12</v>
      </c>
      <c r="L1077" s="12">
        <f t="shared" si="2"/>
        <v>1.1363636363636365</v>
      </c>
      <c r="M1077" s="12">
        <f t="shared" si="3"/>
        <v>0.59090909090909094</v>
      </c>
      <c r="N1077" s="13">
        <f t="shared" si="4"/>
        <v>-38</v>
      </c>
      <c r="O1077" s="14">
        <f t="shared" si="5"/>
        <v>0.56818181818181823</v>
      </c>
    </row>
    <row r="1078" spans="1:15" ht="12.5" x14ac:dyDescent="0.25">
      <c r="A1078" s="1" t="s">
        <v>1160</v>
      </c>
      <c r="B1078" s="2">
        <v>280200026</v>
      </c>
      <c r="C1078" s="3">
        <v>160</v>
      </c>
      <c r="D1078" s="4">
        <v>189</v>
      </c>
      <c r="E1078" s="4">
        <v>220</v>
      </c>
      <c r="F1078" s="4">
        <v>165</v>
      </c>
      <c r="G1078" s="4">
        <v>143</v>
      </c>
      <c r="H1078" s="4">
        <v>5</v>
      </c>
      <c r="I1078" s="5">
        <f t="shared" si="0"/>
        <v>3.2467532467532464E-2</v>
      </c>
      <c r="J1078" s="4">
        <v>91</v>
      </c>
      <c r="K1078" s="6">
        <f t="shared" si="1"/>
        <v>6</v>
      </c>
      <c r="L1078" s="5">
        <f t="shared" si="2"/>
        <v>1.0389610389610389</v>
      </c>
      <c r="M1078" s="5">
        <f t="shared" si="3"/>
        <v>0.59090909090909094</v>
      </c>
      <c r="N1078" s="6">
        <f t="shared" si="4"/>
        <v>66</v>
      </c>
      <c r="O1078" s="7">
        <f t="shared" si="5"/>
        <v>1.4285714285714286</v>
      </c>
    </row>
    <row r="1079" spans="1:15" ht="12.5" x14ac:dyDescent="0.25">
      <c r="A1079" s="8" t="s">
        <v>1161</v>
      </c>
      <c r="B1079" s="9">
        <v>20400320</v>
      </c>
      <c r="C1079" s="10">
        <v>200</v>
      </c>
      <c r="D1079" s="11">
        <v>147</v>
      </c>
      <c r="E1079" s="11">
        <v>135</v>
      </c>
      <c r="F1079" s="11">
        <v>227</v>
      </c>
      <c r="G1079" s="11">
        <v>98</v>
      </c>
      <c r="H1079" s="11">
        <v>6</v>
      </c>
      <c r="I1079" s="12">
        <f t="shared" si="0"/>
        <v>3.6923076923076927E-2</v>
      </c>
      <c r="J1079" s="11">
        <v>96</v>
      </c>
      <c r="K1079" s="13">
        <f t="shared" si="1"/>
        <v>37.5</v>
      </c>
      <c r="L1079" s="12">
        <f t="shared" si="2"/>
        <v>1.2307692307692308</v>
      </c>
      <c r="M1079" s="12">
        <f t="shared" si="3"/>
        <v>0.59076923076923082</v>
      </c>
      <c r="N1079" s="13">
        <f t="shared" si="4"/>
        <v>-27.5</v>
      </c>
      <c r="O1079" s="14">
        <f t="shared" si="5"/>
        <v>0.83076923076923082</v>
      </c>
    </row>
    <row r="1080" spans="1:15" ht="12.5" x14ac:dyDescent="0.25">
      <c r="A1080" s="1" t="s">
        <v>1162</v>
      </c>
      <c r="B1080" s="2" t="s">
        <v>1163</v>
      </c>
      <c r="C1080" s="3">
        <v>800</v>
      </c>
      <c r="D1080" s="4">
        <v>877</v>
      </c>
      <c r="E1080" s="4">
        <v>1036</v>
      </c>
      <c r="F1080" s="4">
        <v>1001</v>
      </c>
      <c r="G1080" s="4">
        <v>896</v>
      </c>
      <c r="H1080" s="4">
        <v>8</v>
      </c>
      <c r="I1080" s="5">
        <f t="shared" si="0"/>
        <v>8.4343700579862946E-3</v>
      </c>
      <c r="J1080" s="4">
        <v>560</v>
      </c>
      <c r="K1080" s="6">
        <f t="shared" si="1"/>
        <v>-148.5</v>
      </c>
      <c r="L1080" s="5">
        <f t="shared" si="2"/>
        <v>0.84343700579862946</v>
      </c>
      <c r="M1080" s="5">
        <f t="shared" si="3"/>
        <v>0.59040590405904059</v>
      </c>
      <c r="N1080" s="6">
        <f t="shared" si="4"/>
        <v>87.5</v>
      </c>
      <c r="O1080" s="7">
        <f t="shared" si="5"/>
        <v>1.0922509225092252</v>
      </c>
    </row>
    <row r="1081" spans="1:15" ht="12.5" x14ac:dyDescent="0.25">
      <c r="A1081" s="8" t="s">
        <v>1164</v>
      </c>
      <c r="B1081" s="9">
        <v>282400044</v>
      </c>
      <c r="C1081" s="10">
        <v>300</v>
      </c>
      <c r="D1081" s="11">
        <v>306</v>
      </c>
      <c r="E1081" s="11">
        <v>255</v>
      </c>
      <c r="F1081" s="11">
        <v>424</v>
      </c>
      <c r="G1081" s="11">
        <v>196</v>
      </c>
      <c r="H1081" s="11">
        <v>7</v>
      </c>
      <c r="I1081" s="12">
        <f t="shared" si="0"/>
        <v>2.2580645161290321E-2</v>
      </c>
      <c r="J1081" s="11">
        <v>183</v>
      </c>
      <c r="K1081" s="13">
        <f t="shared" si="1"/>
        <v>-10</v>
      </c>
      <c r="L1081" s="12">
        <f t="shared" si="2"/>
        <v>0.967741935483871</v>
      </c>
      <c r="M1081" s="12">
        <f t="shared" si="3"/>
        <v>0.5903225806451613</v>
      </c>
      <c r="N1081" s="13">
        <f t="shared" si="4"/>
        <v>-55</v>
      </c>
      <c r="O1081" s="14">
        <f t="shared" si="5"/>
        <v>0.82258064516129037</v>
      </c>
    </row>
    <row r="1082" spans="1:15" ht="12.5" x14ac:dyDescent="0.25">
      <c r="A1082" s="1" t="s">
        <v>1165</v>
      </c>
      <c r="B1082" s="2">
        <v>121200015</v>
      </c>
      <c r="C1082" s="3">
        <v>150</v>
      </c>
      <c r="D1082" s="4">
        <v>137</v>
      </c>
      <c r="E1082" s="4">
        <v>138</v>
      </c>
      <c r="F1082" s="4">
        <v>174</v>
      </c>
      <c r="G1082" s="4">
        <v>114</v>
      </c>
      <c r="H1082" s="4">
        <v>4</v>
      </c>
      <c r="I1082" s="5">
        <f t="shared" si="0"/>
        <v>2.7777777777777776E-2</v>
      </c>
      <c r="J1082" s="4">
        <v>85</v>
      </c>
      <c r="K1082" s="6">
        <f t="shared" si="1"/>
        <v>6</v>
      </c>
      <c r="L1082" s="5">
        <f t="shared" si="2"/>
        <v>1.0416666666666667</v>
      </c>
      <c r="M1082" s="5">
        <f t="shared" si="3"/>
        <v>0.59027777777777779</v>
      </c>
      <c r="N1082" s="6">
        <f t="shared" si="4"/>
        <v>-6</v>
      </c>
      <c r="O1082" s="7">
        <f t="shared" si="5"/>
        <v>0.95833333333333337</v>
      </c>
    </row>
    <row r="1083" spans="1:15" ht="12.5" x14ac:dyDescent="0.25">
      <c r="A1083" s="8" t="s">
        <v>1166</v>
      </c>
      <c r="B1083" s="9">
        <v>223800013</v>
      </c>
      <c r="C1083" s="10">
        <v>300</v>
      </c>
      <c r="D1083" s="11">
        <v>285</v>
      </c>
      <c r="E1083" s="11">
        <v>292</v>
      </c>
      <c r="F1083" s="11">
        <v>293</v>
      </c>
      <c r="G1083" s="11">
        <v>239</v>
      </c>
      <c r="H1083" s="11">
        <v>4</v>
      </c>
      <c r="I1083" s="12">
        <f t="shared" si="0"/>
        <v>1.5037593984962405E-2</v>
      </c>
      <c r="J1083" s="11">
        <v>157</v>
      </c>
      <c r="K1083" s="13">
        <f t="shared" si="1"/>
        <v>34</v>
      </c>
      <c r="L1083" s="12">
        <f t="shared" si="2"/>
        <v>1.1278195488721805</v>
      </c>
      <c r="M1083" s="12">
        <f t="shared" si="3"/>
        <v>0.59022556390977443</v>
      </c>
      <c r="N1083" s="13">
        <f t="shared" si="4"/>
        <v>26</v>
      </c>
      <c r="O1083" s="14">
        <f t="shared" si="5"/>
        <v>1.0977443609022557</v>
      </c>
    </row>
    <row r="1084" spans="1:15" ht="12.5" x14ac:dyDescent="0.25">
      <c r="A1084" s="1" t="s">
        <v>1167</v>
      </c>
      <c r="B1084" s="2">
        <v>93500020</v>
      </c>
      <c r="C1084" s="3">
        <v>800</v>
      </c>
      <c r="D1084" s="4">
        <v>800</v>
      </c>
      <c r="E1084" s="4">
        <v>1022</v>
      </c>
      <c r="F1084" s="4">
        <v>612</v>
      </c>
      <c r="G1084" s="4">
        <v>544</v>
      </c>
      <c r="H1084" s="4">
        <v>6</v>
      </c>
      <c r="I1084" s="5">
        <f t="shared" si="0"/>
        <v>1.0380622837370242E-2</v>
      </c>
      <c r="J1084" s="4">
        <v>341</v>
      </c>
      <c r="K1084" s="6">
        <f t="shared" si="1"/>
        <v>222</v>
      </c>
      <c r="L1084" s="5">
        <f t="shared" si="2"/>
        <v>1.3840830449826989</v>
      </c>
      <c r="M1084" s="5">
        <f t="shared" si="3"/>
        <v>0.58996539792387548</v>
      </c>
      <c r="N1084" s="6">
        <f t="shared" si="4"/>
        <v>444</v>
      </c>
      <c r="O1084" s="7">
        <f t="shared" si="5"/>
        <v>1.7681660899653979</v>
      </c>
    </row>
    <row r="1085" spans="1:15" ht="12.5" x14ac:dyDescent="0.25">
      <c r="A1085" s="8" t="s">
        <v>1168</v>
      </c>
      <c r="B1085" s="9">
        <v>272300007</v>
      </c>
      <c r="C1085" s="10">
        <v>100</v>
      </c>
      <c r="D1085" s="11">
        <v>129</v>
      </c>
      <c r="E1085" s="11">
        <v>112</v>
      </c>
      <c r="F1085" s="11">
        <v>188</v>
      </c>
      <c r="G1085" s="11">
        <v>90</v>
      </c>
      <c r="H1085" s="11">
        <v>4</v>
      </c>
      <c r="I1085" s="12">
        <f t="shared" si="0"/>
        <v>2.8776978417266189E-2</v>
      </c>
      <c r="J1085" s="11">
        <v>82</v>
      </c>
      <c r="K1085" s="13">
        <f t="shared" si="1"/>
        <v>-39</v>
      </c>
      <c r="L1085" s="12">
        <f t="shared" si="2"/>
        <v>0.71942446043165464</v>
      </c>
      <c r="M1085" s="12">
        <f t="shared" si="3"/>
        <v>0.58992805755395683</v>
      </c>
      <c r="N1085" s="13">
        <f t="shared" si="4"/>
        <v>-27</v>
      </c>
      <c r="O1085" s="14">
        <f t="shared" si="5"/>
        <v>0.80575539568345322</v>
      </c>
    </row>
    <row r="1086" spans="1:15" ht="12.5" x14ac:dyDescent="0.25">
      <c r="A1086" s="1" t="s">
        <v>1169</v>
      </c>
      <c r="B1086" s="2">
        <v>222700009</v>
      </c>
      <c r="C1086" s="3">
        <v>300</v>
      </c>
      <c r="D1086" s="4">
        <v>264</v>
      </c>
      <c r="E1086" s="4">
        <v>333</v>
      </c>
      <c r="F1086" s="4">
        <v>302</v>
      </c>
      <c r="G1086" s="4">
        <v>288</v>
      </c>
      <c r="H1086" s="4">
        <v>5</v>
      </c>
      <c r="I1086" s="5">
        <f t="shared" si="0"/>
        <v>1.6949152542372881E-2</v>
      </c>
      <c r="J1086" s="4">
        <v>174</v>
      </c>
      <c r="K1086" s="6">
        <f t="shared" si="1"/>
        <v>5</v>
      </c>
      <c r="L1086" s="5">
        <f t="shared" si="2"/>
        <v>1.0169491525423728</v>
      </c>
      <c r="M1086" s="5">
        <f t="shared" si="3"/>
        <v>0.5898305084745763</v>
      </c>
      <c r="N1086" s="6">
        <f t="shared" si="4"/>
        <v>38</v>
      </c>
      <c r="O1086" s="7">
        <f t="shared" si="5"/>
        <v>1.1288135593220339</v>
      </c>
    </row>
    <row r="1087" spans="1:15" ht="12.5" x14ac:dyDescent="0.25">
      <c r="A1087" s="8" t="s">
        <v>1170</v>
      </c>
      <c r="B1087" s="9">
        <v>41400008</v>
      </c>
      <c r="C1087" s="10">
        <v>100</v>
      </c>
      <c r="D1087" s="11">
        <v>44</v>
      </c>
      <c r="E1087" s="11">
        <v>51</v>
      </c>
      <c r="F1087" s="11">
        <v>39</v>
      </c>
      <c r="G1087" s="11">
        <v>39</v>
      </c>
      <c r="H1087" s="11">
        <v>7</v>
      </c>
      <c r="I1087" s="12">
        <f t="shared" si="0"/>
        <v>0.17948717948717949</v>
      </c>
      <c r="J1087" s="11">
        <v>23</v>
      </c>
      <c r="K1087" s="13">
        <f t="shared" si="1"/>
        <v>61</v>
      </c>
      <c r="L1087" s="12">
        <f t="shared" si="2"/>
        <v>2.5641025641025643</v>
      </c>
      <c r="M1087" s="12">
        <f t="shared" si="3"/>
        <v>0.58974358974358976</v>
      </c>
      <c r="N1087" s="13">
        <f t="shared" si="4"/>
        <v>12</v>
      </c>
      <c r="O1087" s="14">
        <f t="shared" si="5"/>
        <v>1.3076923076923077</v>
      </c>
    </row>
    <row r="1088" spans="1:15" ht="12.5" x14ac:dyDescent="0.25">
      <c r="A1088" s="1" t="s">
        <v>1171</v>
      </c>
      <c r="B1088" s="2">
        <v>21800039</v>
      </c>
      <c r="C1088" s="3">
        <v>1000</v>
      </c>
      <c r="D1088" s="4">
        <v>986</v>
      </c>
      <c r="E1088" s="4">
        <v>1265</v>
      </c>
      <c r="F1088" s="4">
        <v>1035</v>
      </c>
      <c r="G1088" s="4">
        <v>1008</v>
      </c>
      <c r="H1088" s="4">
        <v>6</v>
      </c>
      <c r="I1088" s="5">
        <f t="shared" si="0"/>
        <v>5.8737151248164461E-3</v>
      </c>
      <c r="J1088" s="4">
        <v>602</v>
      </c>
      <c r="K1088" s="6">
        <f t="shared" si="1"/>
        <v>-21.5</v>
      </c>
      <c r="L1088" s="5">
        <f t="shared" si="2"/>
        <v>0.97895252080274109</v>
      </c>
      <c r="M1088" s="5">
        <f t="shared" si="3"/>
        <v>0.58932941752325008</v>
      </c>
      <c r="N1088" s="6">
        <f t="shared" si="4"/>
        <v>243.5</v>
      </c>
      <c r="O1088" s="7">
        <f t="shared" si="5"/>
        <v>1.2383749388154675</v>
      </c>
    </row>
    <row r="1089" spans="1:15" ht="12.5" x14ac:dyDescent="0.25">
      <c r="A1089" s="8" t="s">
        <v>1172</v>
      </c>
      <c r="B1089" s="9">
        <v>100400020</v>
      </c>
      <c r="C1089" s="10">
        <v>80</v>
      </c>
      <c r="D1089" s="11">
        <v>55</v>
      </c>
      <c r="E1089" s="11">
        <v>40</v>
      </c>
      <c r="F1089" s="11">
        <v>78</v>
      </c>
      <c r="G1089" s="11">
        <v>34</v>
      </c>
      <c r="H1089" s="11">
        <v>7</v>
      </c>
      <c r="I1089" s="12">
        <f t="shared" si="0"/>
        <v>0.125</v>
      </c>
      <c r="J1089" s="11">
        <v>33</v>
      </c>
      <c r="K1089" s="13">
        <f t="shared" si="1"/>
        <v>24</v>
      </c>
      <c r="L1089" s="12">
        <f t="shared" si="2"/>
        <v>1.4285714285714286</v>
      </c>
      <c r="M1089" s="12">
        <f t="shared" si="3"/>
        <v>0.5892857142857143</v>
      </c>
      <c r="N1089" s="13">
        <f t="shared" si="4"/>
        <v>-16</v>
      </c>
      <c r="O1089" s="14">
        <f t="shared" si="5"/>
        <v>0.7142857142857143</v>
      </c>
    </row>
    <row r="1090" spans="1:15" ht="12.5" x14ac:dyDescent="0.25">
      <c r="A1090" s="1" t="s">
        <v>1173</v>
      </c>
      <c r="B1090" s="2">
        <v>52500007</v>
      </c>
      <c r="C1090" s="3">
        <v>100</v>
      </c>
      <c r="D1090" s="4">
        <v>92</v>
      </c>
      <c r="E1090" s="4">
        <v>69</v>
      </c>
      <c r="F1090" s="4">
        <v>164</v>
      </c>
      <c r="G1090" s="4">
        <v>60</v>
      </c>
      <c r="H1090" s="4">
        <v>3</v>
      </c>
      <c r="I1090" s="5">
        <f t="shared" si="0"/>
        <v>2.6785714285714284E-2</v>
      </c>
      <c r="J1090" s="4">
        <v>66</v>
      </c>
      <c r="K1090" s="6">
        <f t="shared" si="1"/>
        <v>-12</v>
      </c>
      <c r="L1090" s="5">
        <f t="shared" si="2"/>
        <v>0.8928571428571429</v>
      </c>
      <c r="M1090" s="5">
        <f t="shared" si="3"/>
        <v>0.5892857142857143</v>
      </c>
      <c r="N1090" s="6">
        <f t="shared" si="4"/>
        <v>-43</v>
      </c>
      <c r="O1090" s="7">
        <f t="shared" si="5"/>
        <v>0.6160714285714286</v>
      </c>
    </row>
    <row r="1091" spans="1:15" ht="12.5" x14ac:dyDescent="0.25">
      <c r="A1091" s="8" t="s">
        <v>1174</v>
      </c>
      <c r="B1091" s="9">
        <v>122900068</v>
      </c>
      <c r="C1091" s="10">
        <v>200</v>
      </c>
      <c r="D1091" s="11">
        <v>162</v>
      </c>
      <c r="E1091" s="11">
        <v>138</v>
      </c>
      <c r="F1091" s="11">
        <v>263</v>
      </c>
      <c r="G1091" s="11">
        <v>107</v>
      </c>
      <c r="H1091" s="11">
        <v>5</v>
      </c>
      <c r="I1091" s="12">
        <f t="shared" si="0"/>
        <v>2.7027027027027029E-2</v>
      </c>
      <c r="J1091" s="11">
        <v>109</v>
      </c>
      <c r="K1091" s="13">
        <f t="shared" si="1"/>
        <v>15</v>
      </c>
      <c r="L1091" s="12">
        <f t="shared" si="2"/>
        <v>1.0810810810810811</v>
      </c>
      <c r="M1091" s="12">
        <f t="shared" si="3"/>
        <v>0.58918918918918917</v>
      </c>
      <c r="N1091" s="13">
        <f t="shared" si="4"/>
        <v>-47</v>
      </c>
      <c r="O1091" s="14">
        <f t="shared" si="5"/>
        <v>0.74594594594594599</v>
      </c>
    </row>
    <row r="1092" spans="1:15" ht="12.5" x14ac:dyDescent="0.25">
      <c r="A1092" s="1" t="s">
        <v>1175</v>
      </c>
      <c r="B1092" s="2" t="s">
        <v>1176</v>
      </c>
      <c r="C1092" s="3">
        <v>2100</v>
      </c>
      <c r="D1092" s="4">
        <v>2058</v>
      </c>
      <c r="E1092" s="4">
        <v>2632</v>
      </c>
      <c r="F1092" s="4">
        <v>2412</v>
      </c>
      <c r="G1092" s="4">
        <v>2341</v>
      </c>
      <c r="H1092" s="4">
        <v>6</v>
      </c>
      <c r="I1092" s="5">
        <f t="shared" si="0"/>
        <v>2.5247212286976647E-3</v>
      </c>
      <c r="J1092" s="4">
        <v>1400</v>
      </c>
      <c r="K1092" s="6">
        <f t="shared" si="1"/>
        <v>-276.5</v>
      </c>
      <c r="L1092" s="5">
        <f t="shared" si="2"/>
        <v>0.88365243004418259</v>
      </c>
      <c r="M1092" s="5">
        <f t="shared" si="3"/>
        <v>0.5891016200294551</v>
      </c>
      <c r="N1092" s="6">
        <f t="shared" si="4"/>
        <v>255.5</v>
      </c>
      <c r="O1092" s="7">
        <f t="shared" si="5"/>
        <v>1.1075110456553756</v>
      </c>
    </row>
    <row r="1093" spans="1:15" ht="12.5" x14ac:dyDescent="0.25">
      <c r="A1093" s="8" t="s">
        <v>1177</v>
      </c>
      <c r="B1093" s="9">
        <v>221800012</v>
      </c>
      <c r="C1093" s="10">
        <v>100</v>
      </c>
      <c r="D1093" s="11">
        <v>96</v>
      </c>
      <c r="E1093" s="11">
        <v>114</v>
      </c>
      <c r="F1093" s="11">
        <v>145</v>
      </c>
      <c r="G1093" s="11">
        <v>86</v>
      </c>
      <c r="H1093" s="11">
        <v>6</v>
      </c>
      <c r="I1093" s="12">
        <f t="shared" si="0"/>
        <v>5.1948051948051951E-2</v>
      </c>
      <c r="J1093" s="11">
        <v>68</v>
      </c>
      <c r="K1093" s="13">
        <f t="shared" si="1"/>
        <v>-15.5</v>
      </c>
      <c r="L1093" s="12">
        <f t="shared" si="2"/>
        <v>0.86580086580086579</v>
      </c>
      <c r="M1093" s="12">
        <f t="shared" si="3"/>
        <v>0.58874458874458879</v>
      </c>
      <c r="N1093" s="13">
        <f t="shared" si="4"/>
        <v>-1.5</v>
      </c>
      <c r="O1093" s="14">
        <f t="shared" si="5"/>
        <v>0.98701298701298701</v>
      </c>
    </row>
    <row r="1094" spans="1:15" ht="12.5" x14ac:dyDescent="0.25">
      <c r="A1094" s="1" t="s">
        <v>1178</v>
      </c>
      <c r="B1094" s="2">
        <v>81200013</v>
      </c>
      <c r="C1094" s="3">
        <v>100</v>
      </c>
      <c r="D1094" s="4">
        <v>28</v>
      </c>
      <c r="E1094" s="4">
        <v>26</v>
      </c>
      <c r="F1094" s="4">
        <v>29</v>
      </c>
      <c r="G1094" s="4">
        <v>22</v>
      </c>
      <c r="H1094" s="4">
        <v>7</v>
      </c>
      <c r="I1094" s="5">
        <f t="shared" si="0"/>
        <v>0.27450980392156865</v>
      </c>
      <c r="J1094" s="4">
        <v>15</v>
      </c>
      <c r="K1094" s="6">
        <f t="shared" si="1"/>
        <v>74.5</v>
      </c>
      <c r="L1094" s="5">
        <f t="shared" si="2"/>
        <v>3.9215686274509802</v>
      </c>
      <c r="M1094" s="5">
        <f t="shared" si="3"/>
        <v>0.58823529411764708</v>
      </c>
      <c r="N1094" s="6">
        <f t="shared" si="4"/>
        <v>0.5</v>
      </c>
      <c r="O1094" s="7">
        <f t="shared" si="5"/>
        <v>1.0196078431372548</v>
      </c>
    </row>
    <row r="1095" spans="1:15" ht="12.5" x14ac:dyDescent="0.25">
      <c r="A1095" s="8" t="s">
        <v>1179</v>
      </c>
      <c r="B1095" s="9">
        <v>10100019</v>
      </c>
      <c r="C1095" s="10">
        <v>100</v>
      </c>
      <c r="D1095" s="11">
        <v>29</v>
      </c>
      <c r="E1095" s="11">
        <v>31</v>
      </c>
      <c r="F1095" s="11">
        <v>42</v>
      </c>
      <c r="G1095" s="11">
        <v>26</v>
      </c>
      <c r="H1095" s="11">
        <v>5</v>
      </c>
      <c r="I1095" s="12">
        <f t="shared" si="0"/>
        <v>0.14705882352941177</v>
      </c>
      <c r="J1095" s="11">
        <v>20</v>
      </c>
      <c r="K1095" s="13">
        <f t="shared" si="1"/>
        <v>66</v>
      </c>
      <c r="L1095" s="12">
        <f t="shared" si="2"/>
        <v>2.9411764705882355</v>
      </c>
      <c r="M1095" s="12">
        <f t="shared" si="3"/>
        <v>0.58823529411764708</v>
      </c>
      <c r="N1095" s="13">
        <f t="shared" si="4"/>
        <v>-3</v>
      </c>
      <c r="O1095" s="14">
        <f t="shared" si="5"/>
        <v>0.91176470588235292</v>
      </c>
    </row>
    <row r="1096" spans="1:15" ht="12.5" x14ac:dyDescent="0.25">
      <c r="A1096" s="1" t="s">
        <v>1180</v>
      </c>
      <c r="B1096" s="2">
        <v>103100015</v>
      </c>
      <c r="C1096" s="3">
        <v>70</v>
      </c>
      <c r="D1096" s="4">
        <v>61</v>
      </c>
      <c r="E1096" s="4">
        <v>58</v>
      </c>
      <c r="F1096" s="4">
        <v>74</v>
      </c>
      <c r="G1096" s="4">
        <v>45</v>
      </c>
      <c r="H1096" s="4">
        <v>5</v>
      </c>
      <c r="I1096" s="5">
        <f t="shared" si="0"/>
        <v>8.4033613445378158E-2</v>
      </c>
      <c r="J1096" s="4">
        <v>35</v>
      </c>
      <c r="K1096" s="6">
        <f t="shared" si="1"/>
        <v>10.5</v>
      </c>
      <c r="L1096" s="5">
        <f t="shared" si="2"/>
        <v>1.1764705882352942</v>
      </c>
      <c r="M1096" s="5">
        <f t="shared" si="3"/>
        <v>0.58823529411764708</v>
      </c>
      <c r="N1096" s="6">
        <f t="shared" si="4"/>
        <v>-1.5</v>
      </c>
      <c r="O1096" s="7">
        <f t="shared" si="5"/>
        <v>0.97478991596638653</v>
      </c>
    </row>
    <row r="1097" spans="1:15" ht="12.5" x14ac:dyDescent="0.25">
      <c r="A1097" s="8" t="s">
        <v>1181</v>
      </c>
      <c r="B1097" s="9" t="s">
        <v>1182</v>
      </c>
      <c r="C1097" s="10">
        <v>1100</v>
      </c>
      <c r="D1097" s="11">
        <v>1103</v>
      </c>
      <c r="E1097" s="11">
        <v>1197</v>
      </c>
      <c r="F1097" s="11">
        <v>1269</v>
      </c>
      <c r="G1097" s="11">
        <v>1009</v>
      </c>
      <c r="H1097" s="11">
        <v>8</v>
      </c>
      <c r="I1097" s="12">
        <f t="shared" si="0"/>
        <v>7.0237050043898156E-3</v>
      </c>
      <c r="J1097" s="11">
        <v>670</v>
      </c>
      <c r="K1097" s="13">
        <f t="shared" si="1"/>
        <v>-39</v>
      </c>
      <c r="L1097" s="12">
        <f t="shared" si="2"/>
        <v>0.96575943810359965</v>
      </c>
      <c r="M1097" s="12">
        <f t="shared" si="3"/>
        <v>0.58823529411764708</v>
      </c>
      <c r="N1097" s="13">
        <f t="shared" si="4"/>
        <v>58</v>
      </c>
      <c r="O1097" s="14">
        <f t="shared" si="5"/>
        <v>1.0509218612818261</v>
      </c>
    </row>
    <row r="1098" spans="1:15" ht="12.5" x14ac:dyDescent="0.25">
      <c r="A1098" s="1" t="s">
        <v>1183</v>
      </c>
      <c r="B1098" s="2">
        <v>182900005</v>
      </c>
      <c r="C1098" s="3">
        <v>300</v>
      </c>
      <c r="D1098" s="4">
        <v>347</v>
      </c>
      <c r="E1098" s="4">
        <v>447</v>
      </c>
      <c r="F1098" s="4">
        <v>269</v>
      </c>
      <c r="G1098" s="4">
        <v>248</v>
      </c>
      <c r="H1098" s="4">
        <v>3</v>
      </c>
      <c r="I1098" s="5">
        <f t="shared" si="0"/>
        <v>1.160541586073501E-2</v>
      </c>
      <c r="J1098" s="4">
        <v>152</v>
      </c>
      <c r="K1098" s="6">
        <f t="shared" si="1"/>
        <v>41.5</v>
      </c>
      <c r="L1098" s="5">
        <f t="shared" si="2"/>
        <v>1.1605415860735009</v>
      </c>
      <c r="M1098" s="5">
        <f t="shared" si="3"/>
        <v>0.58800773694390718</v>
      </c>
      <c r="N1098" s="6">
        <f t="shared" si="4"/>
        <v>188.5</v>
      </c>
      <c r="O1098" s="7">
        <f t="shared" si="5"/>
        <v>1.7292069632495164</v>
      </c>
    </row>
    <row r="1099" spans="1:15" ht="12.5" x14ac:dyDescent="0.25">
      <c r="A1099" s="8" t="s">
        <v>1184</v>
      </c>
      <c r="B1099" s="9">
        <v>181400030</v>
      </c>
      <c r="C1099" s="10">
        <v>400</v>
      </c>
      <c r="D1099" s="11">
        <v>384</v>
      </c>
      <c r="E1099" s="11">
        <v>512</v>
      </c>
      <c r="F1099" s="11">
        <v>263</v>
      </c>
      <c r="G1099" s="11">
        <v>234</v>
      </c>
      <c r="H1099" s="11">
        <v>5</v>
      </c>
      <c r="I1099" s="12">
        <f t="shared" si="0"/>
        <v>2.0120724346076459E-2</v>
      </c>
      <c r="J1099" s="11">
        <v>146</v>
      </c>
      <c r="K1099" s="13">
        <f t="shared" si="1"/>
        <v>151.5</v>
      </c>
      <c r="L1099" s="12">
        <f t="shared" si="2"/>
        <v>1.6096579476861168</v>
      </c>
      <c r="M1099" s="12">
        <f t="shared" si="3"/>
        <v>0.58752515090543256</v>
      </c>
      <c r="N1099" s="13">
        <f t="shared" si="4"/>
        <v>263.5</v>
      </c>
      <c r="O1099" s="14">
        <f t="shared" si="5"/>
        <v>2.0603621730382295</v>
      </c>
    </row>
    <row r="1100" spans="1:15" ht="12.5" x14ac:dyDescent="0.25">
      <c r="A1100" s="1" t="s">
        <v>1185</v>
      </c>
      <c r="B1100" s="2">
        <v>262600016</v>
      </c>
      <c r="C1100" s="3">
        <v>400</v>
      </c>
      <c r="D1100" s="4">
        <v>320</v>
      </c>
      <c r="E1100" s="4">
        <v>271</v>
      </c>
      <c r="F1100" s="4">
        <v>413</v>
      </c>
      <c r="G1100" s="4">
        <v>193</v>
      </c>
      <c r="H1100" s="4">
        <v>2</v>
      </c>
      <c r="I1100" s="5">
        <f t="shared" si="0"/>
        <v>6.6006600660066007E-3</v>
      </c>
      <c r="J1100" s="4">
        <v>178</v>
      </c>
      <c r="K1100" s="6">
        <f t="shared" si="1"/>
        <v>97</v>
      </c>
      <c r="L1100" s="5">
        <f t="shared" si="2"/>
        <v>1.3201320132013201</v>
      </c>
      <c r="M1100" s="5">
        <f t="shared" si="3"/>
        <v>0.58745874587458746</v>
      </c>
      <c r="N1100" s="6">
        <f t="shared" si="4"/>
        <v>-32</v>
      </c>
      <c r="O1100" s="7">
        <f t="shared" si="5"/>
        <v>0.89438943894389444</v>
      </c>
    </row>
    <row r="1101" spans="1:15" ht="12.5" x14ac:dyDescent="0.25">
      <c r="A1101" s="8" t="s">
        <v>1186</v>
      </c>
      <c r="B1101" s="9">
        <v>63200015</v>
      </c>
      <c r="C1101" s="10">
        <v>200</v>
      </c>
      <c r="D1101" s="11">
        <v>209</v>
      </c>
      <c r="E1101" s="11">
        <v>218</v>
      </c>
      <c r="F1101" s="11">
        <v>280</v>
      </c>
      <c r="G1101" s="11">
        <v>187</v>
      </c>
      <c r="H1101" s="11">
        <v>2</v>
      </c>
      <c r="I1101" s="12">
        <f t="shared" si="0"/>
        <v>8.5653104925053538E-3</v>
      </c>
      <c r="J1101" s="11">
        <v>137</v>
      </c>
      <c r="K1101" s="13">
        <f t="shared" si="1"/>
        <v>-33.5</v>
      </c>
      <c r="L1101" s="12">
        <f t="shared" si="2"/>
        <v>0.85653104925053536</v>
      </c>
      <c r="M1101" s="12">
        <f t="shared" si="3"/>
        <v>0.58672376873661669</v>
      </c>
      <c r="N1101" s="13">
        <f t="shared" si="4"/>
        <v>-15.5</v>
      </c>
      <c r="O1101" s="14">
        <f t="shared" si="5"/>
        <v>0.93361884368308357</v>
      </c>
    </row>
    <row r="1102" spans="1:15" ht="12.5" x14ac:dyDescent="0.25">
      <c r="A1102" s="1" t="s">
        <v>1187</v>
      </c>
      <c r="B1102" s="2">
        <v>150300012</v>
      </c>
      <c r="C1102" s="3">
        <v>100</v>
      </c>
      <c r="D1102" s="4">
        <v>107</v>
      </c>
      <c r="E1102" s="4">
        <v>100</v>
      </c>
      <c r="F1102" s="4">
        <v>125</v>
      </c>
      <c r="G1102" s="4">
        <v>83</v>
      </c>
      <c r="H1102" s="4">
        <v>6</v>
      </c>
      <c r="I1102" s="5">
        <f t="shared" si="0"/>
        <v>5.7692307692307696E-2</v>
      </c>
      <c r="J1102" s="4">
        <v>61</v>
      </c>
      <c r="K1102" s="6">
        <f t="shared" si="1"/>
        <v>-4</v>
      </c>
      <c r="L1102" s="5">
        <f t="shared" si="2"/>
        <v>0.96153846153846156</v>
      </c>
      <c r="M1102" s="5">
        <f t="shared" si="3"/>
        <v>0.58653846153846156</v>
      </c>
      <c r="N1102" s="6">
        <f t="shared" si="4"/>
        <v>-4</v>
      </c>
      <c r="O1102" s="7">
        <f t="shared" si="5"/>
        <v>0.96153846153846156</v>
      </c>
    </row>
    <row r="1103" spans="1:15" ht="12.5" x14ac:dyDescent="0.25">
      <c r="A1103" s="8" t="s">
        <v>1188</v>
      </c>
      <c r="B1103" s="9">
        <v>81500053</v>
      </c>
      <c r="C1103" s="10">
        <v>150</v>
      </c>
      <c r="D1103" s="11">
        <v>132</v>
      </c>
      <c r="E1103" s="11">
        <v>134</v>
      </c>
      <c r="F1103" s="11">
        <v>137</v>
      </c>
      <c r="G1103" s="11">
        <v>102</v>
      </c>
      <c r="H1103" s="11">
        <v>5</v>
      </c>
      <c r="I1103" s="12">
        <f t="shared" si="0"/>
        <v>4.1841004184100417E-2</v>
      </c>
      <c r="J1103" s="11">
        <v>70</v>
      </c>
      <c r="K1103" s="13">
        <f t="shared" si="1"/>
        <v>30.5</v>
      </c>
      <c r="L1103" s="12">
        <f t="shared" si="2"/>
        <v>1.2552301255230125</v>
      </c>
      <c r="M1103" s="12">
        <f t="shared" si="3"/>
        <v>0.58577405857740583</v>
      </c>
      <c r="N1103" s="13">
        <f t="shared" si="4"/>
        <v>14.5</v>
      </c>
      <c r="O1103" s="14">
        <f t="shared" si="5"/>
        <v>1.1213389121338913</v>
      </c>
    </row>
    <row r="1104" spans="1:15" ht="12.5" x14ac:dyDescent="0.25">
      <c r="A1104" s="1" t="s">
        <v>1189</v>
      </c>
      <c r="B1104" s="2" t="s">
        <v>1190</v>
      </c>
      <c r="C1104" s="3">
        <v>300</v>
      </c>
      <c r="D1104" s="4">
        <v>169</v>
      </c>
      <c r="E1104" s="4">
        <v>165</v>
      </c>
      <c r="F1104" s="4">
        <v>203</v>
      </c>
      <c r="G1104" s="4">
        <v>118</v>
      </c>
      <c r="H1104" s="4">
        <v>12</v>
      </c>
      <c r="I1104" s="5">
        <f t="shared" si="0"/>
        <v>7.476635514018691E-2</v>
      </c>
      <c r="J1104" s="4">
        <v>94</v>
      </c>
      <c r="K1104" s="6">
        <f t="shared" si="1"/>
        <v>139.5</v>
      </c>
      <c r="L1104" s="5">
        <f t="shared" si="2"/>
        <v>1.8691588785046729</v>
      </c>
      <c r="M1104" s="5">
        <f t="shared" si="3"/>
        <v>0.58566978193146413</v>
      </c>
      <c r="N1104" s="6">
        <f t="shared" si="4"/>
        <v>4.5</v>
      </c>
      <c r="O1104" s="7">
        <f t="shared" si="5"/>
        <v>1.02803738317757</v>
      </c>
    </row>
    <row r="1105" spans="1:15" ht="12.5" x14ac:dyDescent="0.25">
      <c r="A1105" s="8" t="s">
        <v>1191</v>
      </c>
      <c r="B1105" s="9">
        <v>20100039</v>
      </c>
      <c r="C1105" s="10">
        <v>300</v>
      </c>
      <c r="D1105" s="11">
        <v>404</v>
      </c>
      <c r="E1105" s="11">
        <v>505</v>
      </c>
      <c r="F1105" s="11">
        <v>369</v>
      </c>
      <c r="G1105" s="11">
        <v>355</v>
      </c>
      <c r="H1105" s="11">
        <v>5</v>
      </c>
      <c r="I1105" s="12">
        <f t="shared" si="0"/>
        <v>1.3812154696132596E-2</v>
      </c>
      <c r="J1105" s="11">
        <v>212</v>
      </c>
      <c r="K1105" s="13">
        <f t="shared" si="1"/>
        <v>-62</v>
      </c>
      <c r="L1105" s="12">
        <f t="shared" si="2"/>
        <v>0.82872928176795579</v>
      </c>
      <c r="M1105" s="12">
        <f t="shared" si="3"/>
        <v>0.58563535911602205</v>
      </c>
      <c r="N1105" s="13">
        <f t="shared" si="4"/>
        <v>143</v>
      </c>
      <c r="O1105" s="14">
        <f t="shared" si="5"/>
        <v>1.3950276243093922</v>
      </c>
    </row>
    <row r="1106" spans="1:15" ht="12.5" x14ac:dyDescent="0.25">
      <c r="A1106" s="1" t="s">
        <v>1192</v>
      </c>
      <c r="B1106" s="2">
        <v>171200012</v>
      </c>
      <c r="C1106" s="3">
        <v>200</v>
      </c>
      <c r="D1106" s="4">
        <v>194</v>
      </c>
      <c r="E1106" s="4">
        <v>189</v>
      </c>
      <c r="F1106" s="4">
        <v>232</v>
      </c>
      <c r="G1106" s="4">
        <v>144</v>
      </c>
      <c r="H1106" s="4">
        <v>2</v>
      </c>
      <c r="I1106" s="5">
        <f t="shared" si="0"/>
        <v>1.0638297872340425E-2</v>
      </c>
      <c r="J1106" s="4">
        <v>110</v>
      </c>
      <c r="K1106" s="6">
        <f t="shared" si="1"/>
        <v>12</v>
      </c>
      <c r="L1106" s="5">
        <f t="shared" si="2"/>
        <v>1.0638297872340425</v>
      </c>
      <c r="M1106" s="5">
        <f t="shared" si="3"/>
        <v>0.58510638297872342</v>
      </c>
      <c r="N1106" s="6">
        <f t="shared" si="4"/>
        <v>1</v>
      </c>
      <c r="O1106" s="7">
        <f t="shared" si="5"/>
        <v>1.0053191489361701</v>
      </c>
    </row>
    <row r="1107" spans="1:15" ht="12.5" x14ac:dyDescent="0.25">
      <c r="A1107" s="8" t="s">
        <v>1193</v>
      </c>
      <c r="B1107" s="9">
        <v>280200036</v>
      </c>
      <c r="C1107" s="10">
        <v>50</v>
      </c>
      <c r="D1107" s="11">
        <v>30</v>
      </c>
      <c r="E1107" s="11">
        <v>38</v>
      </c>
      <c r="F1107" s="11">
        <v>34</v>
      </c>
      <c r="G1107" s="11">
        <v>31</v>
      </c>
      <c r="H1107" s="11">
        <v>5</v>
      </c>
      <c r="I1107" s="12">
        <f t="shared" si="0"/>
        <v>0.15384615384615385</v>
      </c>
      <c r="J1107" s="11">
        <v>19</v>
      </c>
      <c r="K1107" s="13">
        <f t="shared" si="1"/>
        <v>17.5</v>
      </c>
      <c r="L1107" s="12">
        <f t="shared" si="2"/>
        <v>1.5384615384615385</v>
      </c>
      <c r="M1107" s="12">
        <f t="shared" si="3"/>
        <v>0.58461538461538465</v>
      </c>
      <c r="N1107" s="13">
        <f t="shared" si="4"/>
        <v>5.5</v>
      </c>
      <c r="O1107" s="14">
        <f t="shared" si="5"/>
        <v>1.1692307692307693</v>
      </c>
    </row>
    <row r="1108" spans="1:15" ht="12.5" x14ac:dyDescent="0.25">
      <c r="A1108" s="1" t="s">
        <v>1194</v>
      </c>
      <c r="B1108" s="2">
        <v>13300072</v>
      </c>
      <c r="C1108" s="3">
        <v>300</v>
      </c>
      <c r="D1108" s="4">
        <v>328</v>
      </c>
      <c r="E1108" s="4">
        <v>376</v>
      </c>
      <c r="F1108" s="4">
        <v>299</v>
      </c>
      <c r="G1108" s="4">
        <v>286</v>
      </c>
      <c r="H1108" s="4">
        <v>3</v>
      </c>
      <c r="I1108" s="5">
        <f t="shared" si="0"/>
        <v>1.0256410256410256E-2</v>
      </c>
      <c r="J1108" s="4">
        <v>171</v>
      </c>
      <c r="K1108" s="6">
        <f t="shared" si="1"/>
        <v>7.5</v>
      </c>
      <c r="L1108" s="5">
        <f t="shared" si="2"/>
        <v>1.0256410256410255</v>
      </c>
      <c r="M1108" s="5">
        <f t="shared" si="3"/>
        <v>0.58461538461538465</v>
      </c>
      <c r="N1108" s="6">
        <f t="shared" si="4"/>
        <v>83.5</v>
      </c>
      <c r="O1108" s="7">
        <f t="shared" si="5"/>
        <v>1.2854700854700856</v>
      </c>
    </row>
    <row r="1109" spans="1:15" ht="12.5" x14ac:dyDescent="0.25">
      <c r="A1109" s="8" t="s">
        <v>1195</v>
      </c>
      <c r="B1109" s="9">
        <v>113600012</v>
      </c>
      <c r="C1109" s="10">
        <v>100</v>
      </c>
      <c r="D1109" s="11">
        <v>99</v>
      </c>
      <c r="E1109" s="11">
        <v>86</v>
      </c>
      <c r="F1109" s="11">
        <v>120</v>
      </c>
      <c r="G1109" s="11">
        <v>75</v>
      </c>
      <c r="H1109" s="11">
        <v>5</v>
      </c>
      <c r="I1109" s="12">
        <f t="shared" si="0"/>
        <v>5.128205128205128E-2</v>
      </c>
      <c r="J1109" s="11">
        <v>57</v>
      </c>
      <c r="K1109" s="13">
        <f t="shared" si="1"/>
        <v>2.5</v>
      </c>
      <c r="L1109" s="12">
        <f t="shared" si="2"/>
        <v>1.0256410256410255</v>
      </c>
      <c r="M1109" s="12">
        <f t="shared" si="3"/>
        <v>0.58461538461538465</v>
      </c>
      <c r="N1109" s="13">
        <f t="shared" si="4"/>
        <v>-11.5</v>
      </c>
      <c r="O1109" s="14">
        <f t="shared" si="5"/>
        <v>0.88205128205128203</v>
      </c>
    </row>
    <row r="1110" spans="1:15" ht="12.5" x14ac:dyDescent="0.25">
      <c r="A1110" s="1" t="s">
        <v>1196</v>
      </c>
      <c r="B1110" s="2">
        <v>191300004</v>
      </c>
      <c r="C1110" s="3">
        <v>200</v>
      </c>
      <c r="D1110" s="4">
        <v>142</v>
      </c>
      <c r="E1110" s="4">
        <v>125</v>
      </c>
      <c r="F1110" s="4">
        <v>195</v>
      </c>
      <c r="G1110" s="4">
        <v>89</v>
      </c>
      <c r="H1110" s="4">
        <v>4</v>
      </c>
      <c r="I1110" s="5">
        <f t="shared" si="0"/>
        <v>2.8169014084507043E-2</v>
      </c>
      <c r="J1110" s="4">
        <v>83</v>
      </c>
      <c r="K1110" s="6">
        <f t="shared" si="1"/>
        <v>58</v>
      </c>
      <c r="L1110" s="5">
        <f t="shared" si="2"/>
        <v>1.408450704225352</v>
      </c>
      <c r="M1110" s="5">
        <f t="shared" si="3"/>
        <v>0.58450704225352113</v>
      </c>
      <c r="N1110" s="6">
        <f t="shared" si="4"/>
        <v>-17</v>
      </c>
      <c r="O1110" s="7">
        <f t="shared" si="5"/>
        <v>0.88028169014084512</v>
      </c>
    </row>
    <row r="1111" spans="1:15" ht="12.5" x14ac:dyDescent="0.25">
      <c r="A1111" s="8" t="s">
        <v>1197</v>
      </c>
      <c r="B1111" s="9">
        <v>81200029</v>
      </c>
      <c r="C1111" s="10">
        <v>100</v>
      </c>
      <c r="D1111" s="11">
        <v>72</v>
      </c>
      <c r="E1111" s="11">
        <v>83</v>
      </c>
      <c r="F1111" s="11">
        <v>54</v>
      </c>
      <c r="G1111" s="11">
        <v>35</v>
      </c>
      <c r="H1111" s="11">
        <v>6</v>
      </c>
      <c r="I1111" s="12">
        <f t="shared" si="0"/>
        <v>0.1348314606741573</v>
      </c>
      <c r="J1111" s="11">
        <v>26</v>
      </c>
      <c r="K1111" s="13">
        <f t="shared" si="1"/>
        <v>55.5</v>
      </c>
      <c r="L1111" s="12">
        <f t="shared" si="2"/>
        <v>2.2471910112359552</v>
      </c>
      <c r="M1111" s="12">
        <f t="shared" si="3"/>
        <v>0.5842696629213483</v>
      </c>
      <c r="N1111" s="13">
        <f t="shared" si="4"/>
        <v>38.5</v>
      </c>
      <c r="O1111" s="14">
        <f t="shared" si="5"/>
        <v>1.8651685393258426</v>
      </c>
    </row>
    <row r="1112" spans="1:15" ht="12.5" x14ac:dyDescent="0.25">
      <c r="A1112" s="1" t="s">
        <v>1198</v>
      </c>
      <c r="B1112" s="2">
        <v>31600011</v>
      </c>
      <c r="C1112" s="3">
        <v>300</v>
      </c>
      <c r="D1112" s="4">
        <v>308</v>
      </c>
      <c r="E1112" s="4">
        <v>371</v>
      </c>
      <c r="F1112" s="4">
        <v>273</v>
      </c>
      <c r="G1112" s="4">
        <v>234</v>
      </c>
      <c r="H1112" s="4">
        <v>7</v>
      </c>
      <c r="I1112" s="5">
        <f t="shared" si="0"/>
        <v>2.7613412228796843E-2</v>
      </c>
      <c r="J1112" s="4">
        <v>148</v>
      </c>
      <c r="K1112" s="6">
        <f t="shared" si="1"/>
        <v>46.5</v>
      </c>
      <c r="L1112" s="5">
        <f t="shared" si="2"/>
        <v>1.1834319526627219</v>
      </c>
      <c r="M1112" s="5">
        <f t="shared" si="3"/>
        <v>0.58382642998027612</v>
      </c>
      <c r="N1112" s="6">
        <f t="shared" si="4"/>
        <v>117.5</v>
      </c>
      <c r="O1112" s="7">
        <f t="shared" si="5"/>
        <v>1.4635108481262327</v>
      </c>
    </row>
    <row r="1113" spans="1:15" ht="12.5" x14ac:dyDescent="0.25">
      <c r="A1113" s="8" t="s">
        <v>1199</v>
      </c>
      <c r="B1113" s="9">
        <v>273100194</v>
      </c>
      <c r="C1113" s="10">
        <v>200</v>
      </c>
      <c r="D1113" s="11">
        <v>107</v>
      </c>
      <c r="E1113" s="11">
        <v>100</v>
      </c>
      <c r="F1113" s="11">
        <v>180</v>
      </c>
      <c r="G1113" s="11">
        <v>77</v>
      </c>
      <c r="H1113" s="11">
        <v>5</v>
      </c>
      <c r="I1113" s="12">
        <f t="shared" si="0"/>
        <v>3.8910505836575876E-2</v>
      </c>
      <c r="J1113" s="11">
        <v>75</v>
      </c>
      <c r="K1113" s="13">
        <f t="shared" si="1"/>
        <v>71.5</v>
      </c>
      <c r="L1113" s="12">
        <f t="shared" si="2"/>
        <v>1.556420233463035</v>
      </c>
      <c r="M1113" s="12">
        <f t="shared" si="3"/>
        <v>0.58365758754863817</v>
      </c>
      <c r="N1113" s="13">
        <f t="shared" si="4"/>
        <v>-28.5</v>
      </c>
      <c r="O1113" s="14">
        <f t="shared" si="5"/>
        <v>0.77821011673151752</v>
      </c>
    </row>
    <row r="1114" spans="1:15" ht="12.5" x14ac:dyDescent="0.25">
      <c r="A1114" s="1" t="s">
        <v>1200</v>
      </c>
      <c r="B1114" s="2">
        <v>91500008</v>
      </c>
      <c r="C1114" s="3">
        <v>400</v>
      </c>
      <c r="D1114" s="4">
        <v>453</v>
      </c>
      <c r="E1114" s="4">
        <v>592</v>
      </c>
      <c r="F1114" s="4">
        <v>188</v>
      </c>
      <c r="G1114" s="4">
        <v>165</v>
      </c>
      <c r="H1114" s="4">
        <v>7</v>
      </c>
      <c r="I1114" s="5">
        <f t="shared" si="0"/>
        <v>3.9660056657223795E-2</v>
      </c>
      <c r="J1114" s="4">
        <v>103</v>
      </c>
      <c r="K1114" s="6">
        <f t="shared" si="1"/>
        <v>223.5</v>
      </c>
      <c r="L1114" s="5">
        <f t="shared" si="2"/>
        <v>2.2662889518413598</v>
      </c>
      <c r="M1114" s="5">
        <f t="shared" si="3"/>
        <v>0.58356940509915012</v>
      </c>
      <c r="N1114" s="6">
        <f t="shared" si="4"/>
        <v>415.5</v>
      </c>
      <c r="O1114" s="7">
        <f t="shared" si="5"/>
        <v>3.3541076487252126</v>
      </c>
    </row>
    <row r="1115" spans="1:15" ht="12.5" x14ac:dyDescent="0.25">
      <c r="A1115" s="8" t="s">
        <v>1201</v>
      </c>
      <c r="B1115" s="9">
        <v>21300009</v>
      </c>
      <c r="C1115" s="10">
        <v>50</v>
      </c>
      <c r="D1115" s="11">
        <v>18</v>
      </c>
      <c r="E1115" s="11">
        <v>21</v>
      </c>
      <c r="F1115" s="11">
        <v>56</v>
      </c>
      <c r="G1115" s="11">
        <v>16</v>
      </c>
      <c r="H1115" s="11">
        <v>6</v>
      </c>
      <c r="I1115" s="12">
        <f t="shared" si="0"/>
        <v>0.16666666666666666</v>
      </c>
      <c r="J1115" s="11">
        <v>21</v>
      </c>
      <c r="K1115" s="13">
        <f t="shared" si="1"/>
        <v>14</v>
      </c>
      <c r="L1115" s="12">
        <f t="shared" si="2"/>
        <v>1.3888888888888888</v>
      </c>
      <c r="M1115" s="12">
        <f t="shared" si="3"/>
        <v>0.58333333333333337</v>
      </c>
      <c r="N1115" s="13">
        <f t="shared" si="4"/>
        <v>-15</v>
      </c>
      <c r="O1115" s="14">
        <f t="shared" si="5"/>
        <v>0.58333333333333337</v>
      </c>
    </row>
    <row r="1116" spans="1:15" ht="12.5" x14ac:dyDescent="0.25">
      <c r="A1116" s="1" t="s">
        <v>1202</v>
      </c>
      <c r="B1116" s="2">
        <v>262000016</v>
      </c>
      <c r="C1116" s="3">
        <v>200</v>
      </c>
      <c r="D1116" s="4">
        <v>93</v>
      </c>
      <c r="E1116" s="4">
        <v>150</v>
      </c>
      <c r="F1116" s="4">
        <v>196</v>
      </c>
      <c r="G1116" s="4">
        <v>123</v>
      </c>
      <c r="H1116" s="4">
        <v>5</v>
      </c>
      <c r="I1116" s="5">
        <f t="shared" si="0"/>
        <v>3.1347962382445138E-2</v>
      </c>
      <c r="J1116" s="4">
        <v>93</v>
      </c>
      <c r="K1116" s="6">
        <f t="shared" si="1"/>
        <v>40.5</v>
      </c>
      <c r="L1116" s="5">
        <f t="shared" si="2"/>
        <v>1.2539184952978057</v>
      </c>
      <c r="M1116" s="5">
        <f t="shared" si="3"/>
        <v>0.58307210031347967</v>
      </c>
      <c r="N1116" s="6">
        <f t="shared" si="4"/>
        <v>-9.5</v>
      </c>
      <c r="O1116" s="7">
        <f t="shared" si="5"/>
        <v>0.94043887147335425</v>
      </c>
    </row>
    <row r="1117" spans="1:15" ht="12.5" x14ac:dyDescent="0.25">
      <c r="A1117" s="8" t="s">
        <v>1203</v>
      </c>
      <c r="B1117" s="9">
        <v>282200013</v>
      </c>
      <c r="C1117" s="10">
        <v>300</v>
      </c>
      <c r="D1117" s="11">
        <v>243</v>
      </c>
      <c r="E1117" s="11">
        <v>314</v>
      </c>
      <c r="F1117" s="11">
        <v>213</v>
      </c>
      <c r="G1117" s="11">
        <v>192</v>
      </c>
      <c r="H1117" s="11">
        <v>5</v>
      </c>
      <c r="I1117" s="12">
        <f t="shared" si="0"/>
        <v>2.4691358024691357E-2</v>
      </c>
      <c r="J1117" s="11">
        <v>118</v>
      </c>
      <c r="K1117" s="13">
        <f t="shared" si="1"/>
        <v>97.5</v>
      </c>
      <c r="L1117" s="12">
        <f t="shared" si="2"/>
        <v>1.4814814814814814</v>
      </c>
      <c r="M1117" s="12">
        <f t="shared" si="3"/>
        <v>0.58271604938271604</v>
      </c>
      <c r="N1117" s="13">
        <f t="shared" si="4"/>
        <v>111.5</v>
      </c>
      <c r="O1117" s="14">
        <f t="shared" si="5"/>
        <v>1.5506172839506174</v>
      </c>
    </row>
    <row r="1118" spans="1:15" ht="12.5" x14ac:dyDescent="0.25">
      <c r="A1118" s="1" t="s">
        <v>1204</v>
      </c>
      <c r="B1118" s="2">
        <v>130800048</v>
      </c>
      <c r="C1118" s="3">
        <v>200</v>
      </c>
      <c r="D1118" s="4">
        <v>120</v>
      </c>
      <c r="E1118" s="4">
        <v>161</v>
      </c>
      <c r="F1118" s="4">
        <v>159</v>
      </c>
      <c r="G1118" s="4">
        <v>150</v>
      </c>
      <c r="H1118" s="4">
        <v>4</v>
      </c>
      <c r="I1118" s="5">
        <f t="shared" si="0"/>
        <v>2.5889967637540454E-2</v>
      </c>
      <c r="J1118" s="4">
        <v>90</v>
      </c>
      <c r="K1118" s="6">
        <f t="shared" si="1"/>
        <v>45.5</v>
      </c>
      <c r="L1118" s="5">
        <f t="shared" si="2"/>
        <v>1.2944983818770226</v>
      </c>
      <c r="M1118" s="5">
        <f t="shared" si="3"/>
        <v>0.58252427184466016</v>
      </c>
      <c r="N1118" s="6">
        <f t="shared" si="4"/>
        <v>6.5</v>
      </c>
      <c r="O1118" s="7">
        <f t="shared" si="5"/>
        <v>1.0420711974110033</v>
      </c>
    </row>
    <row r="1119" spans="1:15" ht="12.5" x14ac:dyDescent="0.25">
      <c r="A1119" s="8" t="s">
        <v>1205</v>
      </c>
      <c r="B1119" s="9">
        <v>10100021</v>
      </c>
      <c r="C1119" s="10">
        <v>200</v>
      </c>
      <c r="D1119" s="11">
        <v>129</v>
      </c>
      <c r="E1119" s="11">
        <v>130</v>
      </c>
      <c r="F1119" s="11">
        <v>134</v>
      </c>
      <c r="G1119" s="11">
        <v>103</v>
      </c>
      <c r="H1119" s="11">
        <v>4</v>
      </c>
      <c r="I1119" s="12">
        <f t="shared" si="0"/>
        <v>3.3755274261603373E-2</v>
      </c>
      <c r="J1119" s="11">
        <v>69</v>
      </c>
      <c r="K1119" s="13">
        <f t="shared" si="1"/>
        <v>81.5</v>
      </c>
      <c r="L1119" s="12">
        <f t="shared" si="2"/>
        <v>1.6877637130801688</v>
      </c>
      <c r="M1119" s="12">
        <f t="shared" si="3"/>
        <v>0.58227848101265822</v>
      </c>
      <c r="N1119" s="13">
        <f t="shared" si="4"/>
        <v>11.5</v>
      </c>
      <c r="O1119" s="14">
        <f t="shared" si="5"/>
        <v>1.0970464135021096</v>
      </c>
    </row>
    <row r="1120" spans="1:15" ht="12.5" x14ac:dyDescent="0.25">
      <c r="A1120" s="1" t="s">
        <v>1206</v>
      </c>
      <c r="B1120" s="2">
        <v>81200017</v>
      </c>
      <c r="C1120" s="3">
        <v>200</v>
      </c>
      <c r="D1120" s="4">
        <v>108</v>
      </c>
      <c r="E1120" s="4">
        <v>103</v>
      </c>
      <c r="F1120" s="4">
        <v>133</v>
      </c>
      <c r="G1120" s="4">
        <v>80</v>
      </c>
      <c r="H1120" s="4">
        <v>6</v>
      </c>
      <c r="I1120" s="5">
        <f t="shared" si="0"/>
        <v>5.6338028169014086E-2</v>
      </c>
      <c r="J1120" s="4">
        <v>62</v>
      </c>
      <c r="K1120" s="6">
        <f t="shared" si="1"/>
        <v>93.5</v>
      </c>
      <c r="L1120" s="5">
        <f t="shared" si="2"/>
        <v>1.8779342723004695</v>
      </c>
      <c r="M1120" s="5">
        <f t="shared" si="3"/>
        <v>0.5821596244131455</v>
      </c>
      <c r="N1120" s="6">
        <f t="shared" si="4"/>
        <v>-3.5</v>
      </c>
      <c r="O1120" s="7">
        <f t="shared" si="5"/>
        <v>0.96713615023474175</v>
      </c>
    </row>
    <row r="1121" spans="1:15" ht="12.5" x14ac:dyDescent="0.25">
      <c r="A1121" s="8" t="s">
        <v>1207</v>
      </c>
      <c r="B1121" s="9" t="s">
        <v>1208</v>
      </c>
      <c r="C1121" s="10">
        <v>800</v>
      </c>
      <c r="D1121" s="11">
        <v>817</v>
      </c>
      <c r="E1121" s="11">
        <v>715</v>
      </c>
      <c r="F1121" s="11">
        <v>494</v>
      </c>
      <c r="G1121" s="11">
        <v>444</v>
      </c>
      <c r="H1121" s="11">
        <v>18</v>
      </c>
      <c r="I1121" s="12">
        <f t="shared" si="0"/>
        <v>3.8379530916844352E-2</v>
      </c>
      <c r="J1121" s="11">
        <v>273</v>
      </c>
      <c r="K1121" s="13">
        <f t="shared" si="1"/>
        <v>331</v>
      </c>
      <c r="L1121" s="12">
        <f t="shared" si="2"/>
        <v>1.7057569296375266</v>
      </c>
      <c r="M1121" s="12">
        <f t="shared" si="3"/>
        <v>0.58208955223880599</v>
      </c>
      <c r="N1121" s="13">
        <f t="shared" si="4"/>
        <v>246</v>
      </c>
      <c r="O1121" s="14">
        <f t="shared" si="5"/>
        <v>1.5245202558635393</v>
      </c>
    </row>
    <row r="1122" spans="1:15" ht="12.5" x14ac:dyDescent="0.25">
      <c r="A1122" s="1" t="s">
        <v>1209</v>
      </c>
      <c r="B1122" s="2">
        <v>82700021</v>
      </c>
      <c r="C1122" s="3">
        <v>100</v>
      </c>
      <c r="D1122" s="4">
        <v>69</v>
      </c>
      <c r="E1122" s="4">
        <v>70</v>
      </c>
      <c r="F1122" s="4">
        <v>73</v>
      </c>
      <c r="G1122" s="4">
        <v>61</v>
      </c>
      <c r="H1122" s="4">
        <v>6</v>
      </c>
      <c r="I1122" s="5">
        <f t="shared" si="0"/>
        <v>8.9552238805970144E-2</v>
      </c>
      <c r="J1122" s="4">
        <v>39</v>
      </c>
      <c r="K1122" s="6">
        <f t="shared" si="1"/>
        <v>33</v>
      </c>
      <c r="L1122" s="5">
        <f t="shared" si="2"/>
        <v>1.4925373134328359</v>
      </c>
      <c r="M1122" s="5">
        <f t="shared" si="3"/>
        <v>0.58208955223880599</v>
      </c>
      <c r="N1122" s="6">
        <f t="shared" si="4"/>
        <v>3</v>
      </c>
      <c r="O1122" s="7">
        <f t="shared" si="5"/>
        <v>1.044776119402985</v>
      </c>
    </row>
    <row r="1123" spans="1:15" ht="12.5" x14ac:dyDescent="0.25">
      <c r="A1123" s="8" t="s">
        <v>1210</v>
      </c>
      <c r="B1123" s="9">
        <v>223100078</v>
      </c>
      <c r="C1123" s="10">
        <v>300</v>
      </c>
      <c r="D1123" s="11">
        <v>277</v>
      </c>
      <c r="E1123" s="11">
        <v>234</v>
      </c>
      <c r="F1123" s="11">
        <v>193</v>
      </c>
      <c r="G1123" s="11">
        <v>168</v>
      </c>
      <c r="H1123" s="11">
        <v>4</v>
      </c>
      <c r="I1123" s="12">
        <f t="shared" si="0"/>
        <v>2.2160664819944598E-2</v>
      </c>
      <c r="J1123" s="11">
        <v>105</v>
      </c>
      <c r="K1123" s="13">
        <f t="shared" si="1"/>
        <v>119.5</v>
      </c>
      <c r="L1123" s="12">
        <f t="shared" si="2"/>
        <v>1.6620498614958448</v>
      </c>
      <c r="M1123" s="12">
        <f t="shared" si="3"/>
        <v>0.5817174515235457</v>
      </c>
      <c r="N1123" s="13">
        <f t="shared" si="4"/>
        <v>53.5</v>
      </c>
      <c r="O1123" s="14">
        <f t="shared" si="5"/>
        <v>1.2963988919667591</v>
      </c>
    </row>
    <row r="1124" spans="1:15" ht="12.5" x14ac:dyDescent="0.25">
      <c r="A1124" s="1" t="s">
        <v>1211</v>
      </c>
      <c r="B1124" s="2">
        <v>120700004</v>
      </c>
      <c r="C1124" s="3">
        <v>100</v>
      </c>
      <c r="D1124" s="4">
        <v>80</v>
      </c>
      <c r="E1124" s="4">
        <v>86</v>
      </c>
      <c r="F1124" s="4">
        <v>121</v>
      </c>
      <c r="G1124" s="4">
        <v>75</v>
      </c>
      <c r="H1124" s="4">
        <v>3</v>
      </c>
      <c r="I1124" s="5">
        <f t="shared" si="0"/>
        <v>3.0612244897959183E-2</v>
      </c>
      <c r="J1124" s="4">
        <v>57</v>
      </c>
      <c r="K1124" s="6">
        <f t="shared" si="1"/>
        <v>2</v>
      </c>
      <c r="L1124" s="5">
        <f t="shared" si="2"/>
        <v>1.0204081632653061</v>
      </c>
      <c r="M1124" s="5">
        <f t="shared" si="3"/>
        <v>0.58163265306122447</v>
      </c>
      <c r="N1124" s="6">
        <f t="shared" si="4"/>
        <v>-12</v>
      </c>
      <c r="O1124" s="7">
        <f t="shared" si="5"/>
        <v>0.87755102040816324</v>
      </c>
    </row>
    <row r="1125" spans="1:15" ht="12.5" x14ac:dyDescent="0.25">
      <c r="A1125" s="8" t="s">
        <v>1212</v>
      </c>
      <c r="B1125" s="9">
        <v>222700010</v>
      </c>
      <c r="C1125" s="10">
        <v>200</v>
      </c>
      <c r="D1125" s="11">
        <v>131</v>
      </c>
      <c r="E1125" s="11">
        <v>148</v>
      </c>
      <c r="F1125" s="11">
        <v>149</v>
      </c>
      <c r="G1125" s="11">
        <v>133</v>
      </c>
      <c r="H1125" s="11">
        <v>5</v>
      </c>
      <c r="I1125" s="12">
        <f t="shared" si="0"/>
        <v>3.5460992907801421E-2</v>
      </c>
      <c r="J1125" s="11">
        <v>82</v>
      </c>
      <c r="K1125" s="13">
        <f t="shared" si="1"/>
        <v>59</v>
      </c>
      <c r="L1125" s="12">
        <f t="shared" si="2"/>
        <v>1.4184397163120568</v>
      </c>
      <c r="M1125" s="12">
        <f t="shared" si="3"/>
        <v>0.58156028368794321</v>
      </c>
      <c r="N1125" s="13">
        <f t="shared" si="4"/>
        <v>7</v>
      </c>
      <c r="O1125" s="14">
        <f t="shared" si="5"/>
        <v>1.0496453900709219</v>
      </c>
    </row>
    <row r="1126" spans="1:15" ht="12.5" x14ac:dyDescent="0.25">
      <c r="A1126" s="1" t="s">
        <v>1213</v>
      </c>
      <c r="B1126" s="2">
        <v>21800026</v>
      </c>
      <c r="C1126" s="3">
        <v>400</v>
      </c>
      <c r="D1126" s="4">
        <v>395</v>
      </c>
      <c r="E1126" s="4">
        <v>520</v>
      </c>
      <c r="F1126" s="4">
        <v>416</v>
      </c>
      <c r="G1126" s="4">
        <v>406</v>
      </c>
      <c r="H1126" s="4">
        <v>5</v>
      </c>
      <c r="I1126" s="5">
        <f t="shared" si="0"/>
        <v>1.2165450121654502E-2</v>
      </c>
      <c r="J1126" s="4">
        <v>239</v>
      </c>
      <c r="K1126" s="6">
        <f t="shared" si="1"/>
        <v>-11</v>
      </c>
      <c r="L1126" s="5">
        <f t="shared" si="2"/>
        <v>0.97323600973236013</v>
      </c>
      <c r="M1126" s="5">
        <f t="shared" si="3"/>
        <v>0.58150851581508511</v>
      </c>
      <c r="N1126" s="6">
        <f t="shared" si="4"/>
        <v>109</v>
      </c>
      <c r="O1126" s="7">
        <f t="shared" si="5"/>
        <v>1.2652068126520681</v>
      </c>
    </row>
    <row r="1127" spans="1:15" ht="12.5" x14ac:dyDescent="0.25">
      <c r="A1127" s="8" t="s">
        <v>1214</v>
      </c>
      <c r="B1127" s="9">
        <v>293300040</v>
      </c>
      <c r="C1127" s="10">
        <v>140</v>
      </c>
      <c r="D1127" s="11">
        <v>122</v>
      </c>
      <c r="E1127" s="11">
        <v>128</v>
      </c>
      <c r="F1127" s="11">
        <v>138</v>
      </c>
      <c r="G1127" s="11">
        <v>103</v>
      </c>
      <c r="H1127" s="11">
        <v>4</v>
      </c>
      <c r="I1127" s="12">
        <f t="shared" si="0"/>
        <v>3.3195020746887967E-2</v>
      </c>
      <c r="J1127" s="11">
        <v>70</v>
      </c>
      <c r="K1127" s="13">
        <f t="shared" si="1"/>
        <v>19.5</v>
      </c>
      <c r="L1127" s="12">
        <f t="shared" si="2"/>
        <v>1.1618257261410789</v>
      </c>
      <c r="M1127" s="12">
        <f t="shared" si="3"/>
        <v>0.58091286307053946</v>
      </c>
      <c r="N1127" s="13">
        <f t="shared" si="4"/>
        <v>7.5</v>
      </c>
      <c r="O1127" s="14">
        <f t="shared" si="5"/>
        <v>1.0622406639004149</v>
      </c>
    </row>
    <row r="1128" spans="1:15" ht="12.5" x14ac:dyDescent="0.25">
      <c r="A1128" s="1" t="s">
        <v>1215</v>
      </c>
      <c r="B1128" s="2">
        <v>14400014</v>
      </c>
      <c r="C1128" s="3">
        <v>100</v>
      </c>
      <c r="D1128" s="4">
        <v>123</v>
      </c>
      <c r="E1128" s="4">
        <v>125</v>
      </c>
      <c r="F1128" s="4">
        <v>177</v>
      </c>
      <c r="G1128" s="4">
        <v>95</v>
      </c>
      <c r="H1128" s="4">
        <v>6</v>
      </c>
      <c r="I1128" s="5">
        <f t="shared" si="0"/>
        <v>4.4117647058823532E-2</v>
      </c>
      <c r="J1128" s="4">
        <v>79</v>
      </c>
      <c r="K1128" s="6">
        <f t="shared" si="1"/>
        <v>-36</v>
      </c>
      <c r="L1128" s="5">
        <f t="shared" si="2"/>
        <v>0.73529411764705888</v>
      </c>
      <c r="M1128" s="5">
        <f t="shared" si="3"/>
        <v>0.58088235294117652</v>
      </c>
      <c r="N1128" s="6">
        <f t="shared" si="4"/>
        <v>-11</v>
      </c>
      <c r="O1128" s="7">
        <f t="shared" si="5"/>
        <v>0.91911764705882348</v>
      </c>
    </row>
    <row r="1129" spans="1:15" ht="12.5" x14ac:dyDescent="0.25">
      <c r="A1129" s="8" t="s">
        <v>1216</v>
      </c>
      <c r="B1129" s="9">
        <v>211100028</v>
      </c>
      <c r="C1129" s="10">
        <v>300</v>
      </c>
      <c r="D1129" s="11">
        <v>210</v>
      </c>
      <c r="E1129" s="11">
        <v>267</v>
      </c>
      <c r="F1129" s="11">
        <v>99</v>
      </c>
      <c r="G1129" s="11">
        <v>87</v>
      </c>
      <c r="H1129" s="11">
        <v>7</v>
      </c>
      <c r="I1129" s="12">
        <f t="shared" si="0"/>
        <v>7.5268817204301078E-2</v>
      </c>
      <c r="J1129" s="11">
        <v>54</v>
      </c>
      <c r="K1129" s="13">
        <f t="shared" si="1"/>
        <v>207</v>
      </c>
      <c r="L1129" s="12">
        <f t="shared" si="2"/>
        <v>3.225806451612903</v>
      </c>
      <c r="M1129" s="12">
        <f t="shared" si="3"/>
        <v>0.58064516129032262</v>
      </c>
      <c r="N1129" s="13">
        <f t="shared" si="4"/>
        <v>174</v>
      </c>
      <c r="O1129" s="14">
        <f t="shared" si="5"/>
        <v>2.870967741935484</v>
      </c>
    </row>
    <row r="1130" spans="1:15" ht="12.5" x14ac:dyDescent="0.25">
      <c r="A1130" s="1" t="s">
        <v>1217</v>
      </c>
      <c r="B1130" s="2">
        <v>90200049</v>
      </c>
      <c r="C1130" s="3">
        <v>100</v>
      </c>
      <c r="D1130" s="4">
        <v>105</v>
      </c>
      <c r="E1130" s="4">
        <v>138</v>
      </c>
      <c r="F1130" s="4">
        <v>48</v>
      </c>
      <c r="G1130" s="4">
        <v>45</v>
      </c>
      <c r="H1130" s="4">
        <v>6</v>
      </c>
      <c r="I1130" s="5">
        <f t="shared" si="0"/>
        <v>0.12903225806451613</v>
      </c>
      <c r="J1130" s="4">
        <v>27</v>
      </c>
      <c r="K1130" s="6">
        <f t="shared" si="1"/>
        <v>53.5</v>
      </c>
      <c r="L1130" s="5">
        <f t="shared" si="2"/>
        <v>2.150537634408602</v>
      </c>
      <c r="M1130" s="5">
        <f t="shared" si="3"/>
        <v>0.58064516129032262</v>
      </c>
      <c r="N1130" s="6">
        <f t="shared" si="4"/>
        <v>91.5</v>
      </c>
      <c r="O1130" s="7">
        <f t="shared" si="5"/>
        <v>2.967741935483871</v>
      </c>
    </row>
    <row r="1131" spans="1:15" ht="12.5" x14ac:dyDescent="0.25">
      <c r="A1131" s="8" t="s">
        <v>1218</v>
      </c>
      <c r="B1131" s="9">
        <v>70500083</v>
      </c>
      <c r="C1131" s="10">
        <v>200</v>
      </c>
      <c r="D1131" s="11">
        <v>134</v>
      </c>
      <c r="E1131" s="11">
        <v>100</v>
      </c>
      <c r="F1131" s="11">
        <v>146</v>
      </c>
      <c r="G1131" s="11">
        <v>78</v>
      </c>
      <c r="H1131" s="11">
        <v>7</v>
      </c>
      <c r="I1131" s="12">
        <f t="shared" si="0"/>
        <v>6.25E-2</v>
      </c>
      <c r="J1131" s="11">
        <v>65</v>
      </c>
      <c r="K1131" s="13">
        <f t="shared" si="1"/>
        <v>88</v>
      </c>
      <c r="L1131" s="12">
        <f t="shared" si="2"/>
        <v>1.7857142857142858</v>
      </c>
      <c r="M1131" s="12">
        <f t="shared" si="3"/>
        <v>0.5803571428571429</v>
      </c>
      <c r="N1131" s="13">
        <f t="shared" si="4"/>
        <v>-12</v>
      </c>
      <c r="O1131" s="14">
        <f t="shared" si="5"/>
        <v>0.8928571428571429</v>
      </c>
    </row>
    <row r="1132" spans="1:15" ht="12.5" x14ac:dyDescent="0.25">
      <c r="A1132" s="1" t="s">
        <v>1219</v>
      </c>
      <c r="B1132" s="2">
        <v>223100057</v>
      </c>
      <c r="C1132" s="3">
        <v>100</v>
      </c>
      <c r="D1132" s="4">
        <v>64</v>
      </c>
      <c r="E1132" s="4">
        <v>72</v>
      </c>
      <c r="F1132" s="4">
        <v>71</v>
      </c>
      <c r="G1132" s="4">
        <v>60</v>
      </c>
      <c r="H1132" s="4">
        <v>4</v>
      </c>
      <c r="I1132" s="5">
        <f t="shared" si="0"/>
        <v>6.1068702290076333E-2</v>
      </c>
      <c r="J1132" s="4">
        <v>38</v>
      </c>
      <c r="K1132" s="6">
        <f t="shared" si="1"/>
        <v>34.5</v>
      </c>
      <c r="L1132" s="5">
        <f t="shared" si="2"/>
        <v>1.5267175572519085</v>
      </c>
      <c r="M1132" s="5">
        <f t="shared" si="3"/>
        <v>0.58015267175572516</v>
      </c>
      <c r="N1132" s="6">
        <f t="shared" si="4"/>
        <v>6.5</v>
      </c>
      <c r="O1132" s="7">
        <f t="shared" si="5"/>
        <v>1.0992366412213741</v>
      </c>
    </row>
    <row r="1133" spans="1:15" ht="12.5" x14ac:dyDescent="0.25">
      <c r="A1133" s="8" t="s">
        <v>1220</v>
      </c>
      <c r="B1133" s="9">
        <v>282400033</v>
      </c>
      <c r="C1133" s="10">
        <v>200</v>
      </c>
      <c r="D1133" s="11">
        <v>174</v>
      </c>
      <c r="E1133" s="11">
        <v>168</v>
      </c>
      <c r="F1133" s="11">
        <v>225</v>
      </c>
      <c r="G1133" s="11">
        <v>144</v>
      </c>
      <c r="H1133" s="11">
        <v>6</v>
      </c>
      <c r="I1133" s="12">
        <f t="shared" si="0"/>
        <v>3.2520325203252036E-2</v>
      </c>
      <c r="J1133" s="11">
        <v>107</v>
      </c>
      <c r="K1133" s="13">
        <f t="shared" si="1"/>
        <v>15.5</v>
      </c>
      <c r="L1133" s="12">
        <f t="shared" si="2"/>
        <v>1.084010840108401</v>
      </c>
      <c r="M1133" s="12">
        <f t="shared" si="3"/>
        <v>0.57994579945799463</v>
      </c>
      <c r="N1133" s="13">
        <f t="shared" si="4"/>
        <v>-16.5</v>
      </c>
      <c r="O1133" s="14">
        <f t="shared" si="5"/>
        <v>0.91056910569105687</v>
      </c>
    </row>
    <row r="1134" spans="1:15" ht="12.5" x14ac:dyDescent="0.25">
      <c r="A1134" s="1" t="s">
        <v>1221</v>
      </c>
      <c r="B1134" s="2">
        <v>13300075</v>
      </c>
      <c r="C1134" s="3">
        <v>100</v>
      </c>
      <c r="D1134" s="4">
        <v>37</v>
      </c>
      <c r="E1134" s="4">
        <v>38</v>
      </c>
      <c r="F1134" s="4">
        <v>39</v>
      </c>
      <c r="G1134" s="4">
        <v>30</v>
      </c>
      <c r="H1134" s="4">
        <v>7</v>
      </c>
      <c r="I1134" s="5">
        <f t="shared" si="0"/>
        <v>0.20289855072463769</v>
      </c>
      <c r="J1134" s="4">
        <v>20</v>
      </c>
      <c r="K1134" s="6">
        <f t="shared" si="1"/>
        <v>65.5</v>
      </c>
      <c r="L1134" s="5">
        <f t="shared" si="2"/>
        <v>2.8985507246376812</v>
      </c>
      <c r="M1134" s="5">
        <f t="shared" si="3"/>
        <v>0.57971014492753625</v>
      </c>
      <c r="N1134" s="6">
        <f t="shared" si="4"/>
        <v>3.5</v>
      </c>
      <c r="O1134" s="7">
        <f t="shared" si="5"/>
        <v>1.1014492753623188</v>
      </c>
    </row>
    <row r="1135" spans="1:15" ht="12.5" x14ac:dyDescent="0.25">
      <c r="A1135" s="8" t="s">
        <v>1222</v>
      </c>
      <c r="B1135" s="9">
        <v>30200029</v>
      </c>
      <c r="C1135" s="10">
        <v>200</v>
      </c>
      <c r="D1135" s="11">
        <v>127</v>
      </c>
      <c r="E1135" s="11">
        <v>116</v>
      </c>
      <c r="F1135" s="11">
        <v>194</v>
      </c>
      <c r="G1135" s="11">
        <v>82</v>
      </c>
      <c r="H1135" s="11">
        <v>2</v>
      </c>
      <c r="I1135" s="12">
        <f t="shared" si="0"/>
        <v>1.4492753623188406E-2</v>
      </c>
      <c r="J1135" s="11">
        <v>80</v>
      </c>
      <c r="K1135" s="13">
        <f t="shared" si="1"/>
        <v>62</v>
      </c>
      <c r="L1135" s="12">
        <f t="shared" si="2"/>
        <v>1.4492753623188406</v>
      </c>
      <c r="M1135" s="12">
        <f t="shared" si="3"/>
        <v>0.57971014492753625</v>
      </c>
      <c r="N1135" s="13">
        <f t="shared" si="4"/>
        <v>-22</v>
      </c>
      <c r="O1135" s="14">
        <f t="shared" si="5"/>
        <v>0.84057971014492749</v>
      </c>
    </row>
    <row r="1136" spans="1:15" ht="12.5" x14ac:dyDescent="0.25">
      <c r="A1136" s="1" t="s">
        <v>1223</v>
      </c>
      <c r="B1136" s="2">
        <v>93500003</v>
      </c>
      <c r="C1136" s="3">
        <v>300</v>
      </c>
      <c r="D1136" s="4">
        <v>296</v>
      </c>
      <c r="E1136" s="4">
        <v>373</v>
      </c>
      <c r="F1136" s="4">
        <v>247</v>
      </c>
      <c r="G1136" s="4">
        <v>212</v>
      </c>
      <c r="H1136" s="4">
        <v>5</v>
      </c>
      <c r="I1136" s="5">
        <f t="shared" si="0"/>
        <v>2.178649237472767E-2</v>
      </c>
      <c r="J1136" s="4">
        <v>133</v>
      </c>
      <c r="K1136" s="6">
        <f t="shared" si="1"/>
        <v>70.5</v>
      </c>
      <c r="L1136" s="5">
        <f t="shared" si="2"/>
        <v>1.3071895424836601</v>
      </c>
      <c r="M1136" s="5">
        <f t="shared" si="3"/>
        <v>0.579520697167756</v>
      </c>
      <c r="N1136" s="6">
        <f t="shared" si="4"/>
        <v>143.5</v>
      </c>
      <c r="O1136" s="7">
        <f t="shared" si="5"/>
        <v>1.6252723311546842</v>
      </c>
    </row>
    <row r="1137" spans="1:15" ht="12.5" x14ac:dyDescent="0.25">
      <c r="A1137" s="8" t="s">
        <v>1224</v>
      </c>
      <c r="B1137" s="9">
        <v>91600125</v>
      </c>
      <c r="C1137" s="10">
        <v>300</v>
      </c>
      <c r="D1137" s="11">
        <v>356</v>
      </c>
      <c r="E1137" s="11">
        <v>461</v>
      </c>
      <c r="F1137" s="11">
        <v>207</v>
      </c>
      <c r="G1137" s="11">
        <v>173</v>
      </c>
      <c r="H1137" s="11">
        <v>11</v>
      </c>
      <c r="I1137" s="12">
        <f t="shared" si="0"/>
        <v>5.7894736842105263E-2</v>
      </c>
      <c r="J1137" s="11">
        <v>110</v>
      </c>
      <c r="K1137" s="13">
        <f t="shared" si="1"/>
        <v>110</v>
      </c>
      <c r="L1137" s="12">
        <f t="shared" si="2"/>
        <v>1.5789473684210527</v>
      </c>
      <c r="M1137" s="12">
        <f t="shared" si="3"/>
        <v>0.57894736842105265</v>
      </c>
      <c r="N1137" s="13">
        <f t="shared" si="4"/>
        <v>271</v>
      </c>
      <c r="O1137" s="14">
        <f t="shared" si="5"/>
        <v>2.4263157894736844</v>
      </c>
    </row>
    <row r="1138" spans="1:15" ht="12.5" x14ac:dyDescent="0.25">
      <c r="A1138" s="1" t="s">
        <v>1225</v>
      </c>
      <c r="B1138" s="2">
        <v>220900018</v>
      </c>
      <c r="C1138" s="3">
        <v>300</v>
      </c>
      <c r="D1138" s="4">
        <v>207</v>
      </c>
      <c r="E1138" s="4">
        <v>212</v>
      </c>
      <c r="F1138" s="4">
        <v>217</v>
      </c>
      <c r="G1138" s="4">
        <v>170</v>
      </c>
      <c r="H1138" s="4">
        <v>2</v>
      </c>
      <c r="I1138" s="5">
        <f t="shared" si="0"/>
        <v>1.0335917312661499E-2</v>
      </c>
      <c r="J1138" s="4">
        <v>112</v>
      </c>
      <c r="K1138" s="6">
        <f t="shared" si="1"/>
        <v>106.5</v>
      </c>
      <c r="L1138" s="5">
        <f t="shared" si="2"/>
        <v>1.5503875968992249</v>
      </c>
      <c r="M1138" s="5">
        <f t="shared" si="3"/>
        <v>0.57881136950904388</v>
      </c>
      <c r="N1138" s="6">
        <f t="shared" si="4"/>
        <v>18.5</v>
      </c>
      <c r="O1138" s="7">
        <f t="shared" si="5"/>
        <v>1.0956072351421189</v>
      </c>
    </row>
    <row r="1139" spans="1:15" ht="12.5" x14ac:dyDescent="0.25">
      <c r="A1139" s="8" t="s">
        <v>1226</v>
      </c>
      <c r="B1139" s="9">
        <v>81500015</v>
      </c>
      <c r="C1139" s="10">
        <v>100</v>
      </c>
      <c r="D1139" s="11">
        <v>76</v>
      </c>
      <c r="E1139" s="11">
        <v>89</v>
      </c>
      <c r="F1139" s="11">
        <v>88</v>
      </c>
      <c r="G1139" s="11">
        <v>71</v>
      </c>
      <c r="H1139" s="11">
        <v>3</v>
      </c>
      <c r="I1139" s="12">
        <f t="shared" si="0"/>
        <v>3.7735849056603772E-2</v>
      </c>
      <c r="J1139" s="11">
        <v>46</v>
      </c>
      <c r="K1139" s="13">
        <f t="shared" si="1"/>
        <v>20.5</v>
      </c>
      <c r="L1139" s="12">
        <f t="shared" si="2"/>
        <v>1.2578616352201257</v>
      </c>
      <c r="M1139" s="12">
        <f t="shared" si="3"/>
        <v>0.57861635220125784</v>
      </c>
      <c r="N1139" s="13">
        <f t="shared" si="4"/>
        <v>9.5</v>
      </c>
      <c r="O1139" s="14">
        <f t="shared" si="5"/>
        <v>1.1194968553459119</v>
      </c>
    </row>
    <row r="1140" spans="1:15" ht="12.5" x14ac:dyDescent="0.25">
      <c r="A1140" s="1" t="s">
        <v>1227</v>
      </c>
      <c r="B1140" s="2" t="s">
        <v>1228</v>
      </c>
      <c r="C1140" s="3">
        <v>2300</v>
      </c>
      <c r="D1140" s="4">
        <v>2354</v>
      </c>
      <c r="E1140" s="4">
        <v>3128</v>
      </c>
      <c r="F1140" s="4">
        <v>2900</v>
      </c>
      <c r="G1140" s="4">
        <v>2838</v>
      </c>
      <c r="H1140" s="4">
        <v>11</v>
      </c>
      <c r="I1140" s="5">
        <f t="shared" si="0"/>
        <v>3.8340885325897525E-3</v>
      </c>
      <c r="J1140" s="4">
        <v>1660</v>
      </c>
      <c r="K1140" s="6">
        <f t="shared" si="1"/>
        <v>-569</v>
      </c>
      <c r="L1140" s="5">
        <f t="shared" si="2"/>
        <v>0.80167305681422096</v>
      </c>
      <c r="M1140" s="5">
        <f t="shared" si="3"/>
        <v>0.57859881491808995</v>
      </c>
      <c r="N1140" s="6">
        <f t="shared" si="4"/>
        <v>259</v>
      </c>
      <c r="O1140" s="7">
        <f t="shared" si="5"/>
        <v>1.0902753572673405</v>
      </c>
    </row>
    <row r="1141" spans="1:15" ht="12.5" x14ac:dyDescent="0.25">
      <c r="A1141" s="8" t="s">
        <v>1229</v>
      </c>
      <c r="B1141" s="9">
        <v>21800005</v>
      </c>
      <c r="C1141" s="10">
        <v>300</v>
      </c>
      <c r="D1141" s="11">
        <v>280</v>
      </c>
      <c r="E1141" s="11">
        <v>355</v>
      </c>
      <c r="F1141" s="11">
        <v>235</v>
      </c>
      <c r="G1141" s="11">
        <v>218</v>
      </c>
      <c r="H1141" s="11">
        <v>5</v>
      </c>
      <c r="I1141" s="12">
        <f t="shared" si="0"/>
        <v>2.2075055187637971E-2</v>
      </c>
      <c r="J1141" s="11">
        <v>131</v>
      </c>
      <c r="K1141" s="13">
        <f t="shared" si="1"/>
        <v>73.5</v>
      </c>
      <c r="L1141" s="12">
        <f t="shared" si="2"/>
        <v>1.3245033112582782</v>
      </c>
      <c r="M1141" s="12">
        <f t="shared" si="3"/>
        <v>0.57836644591611475</v>
      </c>
      <c r="N1141" s="13">
        <f t="shared" si="4"/>
        <v>128.5</v>
      </c>
      <c r="O1141" s="14">
        <f t="shared" si="5"/>
        <v>1.5673289183222958</v>
      </c>
    </row>
    <row r="1142" spans="1:15" ht="12.5" x14ac:dyDescent="0.25">
      <c r="A1142" s="1" t="s">
        <v>1230</v>
      </c>
      <c r="B1142" s="2">
        <v>111800074</v>
      </c>
      <c r="C1142" s="3">
        <v>200</v>
      </c>
      <c r="D1142" s="4">
        <v>158</v>
      </c>
      <c r="E1142" s="4">
        <v>133</v>
      </c>
      <c r="F1142" s="4">
        <v>230</v>
      </c>
      <c r="G1142" s="4">
        <v>109</v>
      </c>
      <c r="H1142" s="4">
        <v>4</v>
      </c>
      <c r="I1142" s="5">
        <f t="shared" si="0"/>
        <v>2.359882005899705E-2</v>
      </c>
      <c r="J1142" s="4">
        <v>98</v>
      </c>
      <c r="K1142" s="6">
        <f t="shared" si="1"/>
        <v>30.5</v>
      </c>
      <c r="L1142" s="5">
        <f t="shared" si="2"/>
        <v>1.1799410029498525</v>
      </c>
      <c r="M1142" s="5">
        <f t="shared" si="3"/>
        <v>0.57817109144542778</v>
      </c>
      <c r="N1142" s="6">
        <f t="shared" si="4"/>
        <v>-36.5</v>
      </c>
      <c r="O1142" s="7">
        <f t="shared" si="5"/>
        <v>0.78466076696165188</v>
      </c>
    </row>
    <row r="1143" spans="1:15" ht="12.5" x14ac:dyDescent="0.25">
      <c r="A1143" s="8" t="s">
        <v>1231</v>
      </c>
      <c r="B1143" s="9">
        <v>152400213</v>
      </c>
      <c r="C1143" s="10">
        <v>100</v>
      </c>
      <c r="D1143" s="11">
        <v>112</v>
      </c>
      <c r="E1143" s="11">
        <v>77</v>
      </c>
      <c r="F1143" s="11">
        <v>193</v>
      </c>
      <c r="G1143" s="11">
        <v>63</v>
      </c>
      <c r="H1143" s="11">
        <v>6</v>
      </c>
      <c r="I1143" s="12">
        <f t="shared" si="0"/>
        <v>4.6875E-2</v>
      </c>
      <c r="J1143" s="11">
        <v>74</v>
      </c>
      <c r="K1143" s="13">
        <f t="shared" si="1"/>
        <v>-28</v>
      </c>
      <c r="L1143" s="12">
        <f t="shared" si="2"/>
        <v>0.78125</v>
      </c>
      <c r="M1143" s="12">
        <f t="shared" si="3"/>
        <v>0.578125</v>
      </c>
      <c r="N1143" s="13">
        <f t="shared" si="4"/>
        <v>-51</v>
      </c>
      <c r="O1143" s="14">
        <f t="shared" si="5"/>
        <v>0.6015625</v>
      </c>
    </row>
    <row r="1144" spans="1:15" ht="12.5" x14ac:dyDescent="0.25">
      <c r="A1144" s="1" t="s">
        <v>1232</v>
      </c>
      <c r="B1144" s="2">
        <v>280200019</v>
      </c>
      <c r="C1144" s="3">
        <v>220</v>
      </c>
      <c r="D1144" s="4">
        <v>289</v>
      </c>
      <c r="E1144" s="4">
        <v>344</v>
      </c>
      <c r="F1144" s="4">
        <v>255</v>
      </c>
      <c r="G1144" s="4">
        <v>209</v>
      </c>
      <c r="H1144" s="4">
        <v>5</v>
      </c>
      <c r="I1144" s="5">
        <f t="shared" si="0"/>
        <v>2.1551724137931036E-2</v>
      </c>
      <c r="J1144" s="4">
        <v>134</v>
      </c>
      <c r="K1144" s="6">
        <f t="shared" si="1"/>
        <v>-12</v>
      </c>
      <c r="L1144" s="5">
        <f t="shared" si="2"/>
        <v>0.94827586206896552</v>
      </c>
      <c r="M1144" s="5">
        <f t="shared" si="3"/>
        <v>0.57758620689655171</v>
      </c>
      <c r="N1144" s="6">
        <f t="shared" si="4"/>
        <v>112</v>
      </c>
      <c r="O1144" s="7">
        <f t="shared" si="5"/>
        <v>1.4827586206896552</v>
      </c>
    </row>
    <row r="1145" spans="1:15" ht="12.5" x14ac:dyDescent="0.25">
      <c r="A1145" s="8" t="s">
        <v>1233</v>
      </c>
      <c r="B1145" s="9">
        <v>310300006</v>
      </c>
      <c r="C1145" s="10">
        <v>200</v>
      </c>
      <c r="D1145" s="11">
        <v>134</v>
      </c>
      <c r="E1145" s="11">
        <v>105</v>
      </c>
      <c r="F1145" s="11">
        <v>195</v>
      </c>
      <c r="G1145" s="11">
        <v>89</v>
      </c>
      <c r="H1145" s="11">
        <v>4</v>
      </c>
      <c r="I1145" s="12">
        <f t="shared" si="0"/>
        <v>2.8169014084507043E-2</v>
      </c>
      <c r="J1145" s="11">
        <v>82</v>
      </c>
      <c r="K1145" s="13">
        <f t="shared" si="1"/>
        <v>58</v>
      </c>
      <c r="L1145" s="12">
        <f t="shared" si="2"/>
        <v>1.408450704225352</v>
      </c>
      <c r="M1145" s="12">
        <f t="shared" si="3"/>
        <v>0.57746478873239437</v>
      </c>
      <c r="N1145" s="13">
        <f t="shared" si="4"/>
        <v>-37</v>
      </c>
      <c r="O1145" s="14">
        <f t="shared" si="5"/>
        <v>0.73943661971830987</v>
      </c>
    </row>
    <row r="1146" spans="1:15" ht="12.5" x14ac:dyDescent="0.25">
      <c r="A1146" s="1" t="s">
        <v>1234</v>
      </c>
      <c r="B1146" s="2">
        <v>12800009</v>
      </c>
      <c r="C1146" s="3">
        <v>100</v>
      </c>
      <c r="D1146" s="4">
        <v>50</v>
      </c>
      <c r="E1146" s="4">
        <v>39</v>
      </c>
      <c r="F1146" s="4">
        <v>70</v>
      </c>
      <c r="G1146" s="4">
        <v>27</v>
      </c>
      <c r="H1146" s="4">
        <v>4</v>
      </c>
      <c r="I1146" s="5">
        <f t="shared" si="0"/>
        <v>8.247422680412371E-2</v>
      </c>
      <c r="J1146" s="4">
        <v>28</v>
      </c>
      <c r="K1146" s="6">
        <f t="shared" si="1"/>
        <v>51.5</v>
      </c>
      <c r="L1146" s="5">
        <f t="shared" si="2"/>
        <v>2.0618556701030926</v>
      </c>
      <c r="M1146" s="5">
        <f t="shared" si="3"/>
        <v>0.57731958762886593</v>
      </c>
      <c r="N1146" s="6">
        <f t="shared" si="4"/>
        <v>-9.5</v>
      </c>
      <c r="O1146" s="7">
        <f t="shared" si="5"/>
        <v>0.80412371134020622</v>
      </c>
    </row>
    <row r="1147" spans="1:15" ht="12.5" x14ac:dyDescent="0.25">
      <c r="A1147" s="8" t="s">
        <v>1235</v>
      </c>
      <c r="B1147" s="9">
        <v>141900006</v>
      </c>
      <c r="C1147" s="10">
        <v>200</v>
      </c>
      <c r="D1147" s="11">
        <v>103</v>
      </c>
      <c r="E1147" s="11">
        <v>102</v>
      </c>
      <c r="F1147" s="11">
        <v>161</v>
      </c>
      <c r="G1147" s="11">
        <v>85</v>
      </c>
      <c r="H1147" s="11">
        <v>6</v>
      </c>
      <c r="I1147" s="12">
        <f t="shared" si="0"/>
        <v>4.878048780487805E-2</v>
      </c>
      <c r="J1147" s="11">
        <v>71</v>
      </c>
      <c r="K1147" s="13">
        <f t="shared" si="1"/>
        <v>77</v>
      </c>
      <c r="L1147" s="12">
        <f t="shared" si="2"/>
        <v>1.6260162601626016</v>
      </c>
      <c r="M1147" s="12">
        <f t="shared" si="3"/>
        <v>0.57723577235772361</v>
      </c>
      <c r="N1147" s="13">
        <f t="shared" si="4"/>
        <v>-21</v>
      </c>
      <c r="O1147" s="14">
        <f t="shared" si="5"/>
        <v>0.82926829268292679</v>
      </c>
    </row>
    <row r="1148" spans="1:15" ht="12.5" x14ac:dyDescent="0.25">
      <c r="A1148" s="1" t="s">
        <v>1236</v>
      </c>
      <c r="B1148" s="2">
        <v>312500001</v>
      </c>
      <c r="C1148" s="3">
        <v>100</v>
      </c>
      <c r="D1148" s="4">
        <v>75</v>
      </c>
      <c r="E1148" s="4">
        <v>77</v>
      </c>
      <c r="F1148" s="4">
        <v>97</v>
      </c>
      <c r="G1148" s="4">
        <v>52</v>
      </c>
      <c r="H1148" s="4">
        <v>5</v>
      </c>
      <c r="I1148" s="5">
        <f t="shared" si="0"/>
        <v>6.7114093959731544E-2</v>
      </c>
      <c r="J1148" s="4">
        <v>43</v>
      </c>
      <c r="K1148" s="6">
        <f t="shared" si="1"/>
        <v>25.5</v>
      </c>
      <c r="L1148" s="5">
        <f t="shared" si="2"/>
        <v>1.3422818791946309</v>
      </c>
      <c r="M1148" s="5">
        <f t="shared" si="3"/>
        <v>0.57718120805369133</v>
      </c>
      <c r="N1148" s="6">
        <f t="shared" si="4"/>
        <v>2.5</v>
      </c>
      <c r="O1148" s="7">
        <f t="shared" si="5"/>
        <v>1.0335570469798658</v>
      </c>
    </row>
    <row r="1149" spans="1:15" ht="12.5" x14ac:dyDescent="0.25">
      <c r="A1149" s="8" t="s">
        <v>1237</v>
      </c>
      <c r="B1149" s="9">
        <v>270400017</v>
      </c>
      <c r="C1149" s="10">
        <v>100</v>
      </c>
      <c r="D1149" s="11">
        <v>64</v>
      </c>
      <c r="E1149" s="11">
        <v>56</v>
      </c>
      <c r="F1149" s="11">
        <v>112</v>
      </c>
      <c r="G1149" s="11">
        <v>37</v>
      </c>
      <c r="H1149" s="11">
        <v>5</v>
      </c>
      <c r="I1149" s="12">
        <f t="shared" si="0"/>
        <v>6.7114093959731544E-2</v>
      </c>
      <c r="J1149" s="11">
        <v>43</v>
      </c>
      <c r="K1149" s="13">
        <f t="shared" si="1"/>
        <v>25.5</v>
      </c>
      <c r="L1149" s="12">
        <f t="shared" si="2"/>
        <v>1.3422818791946309</v>
      </c>
      <c r="M1149" s="12">
        <f t="shared" si="3"/>
        <v>0.57718120805369133</v>
      </c>
      <c r="N1149" s="13">
        <f t="shared" si="4"/>
        <v>-18.5</v>
      </c>
      <c r="O1149" s="14">
        <f t="shared" si="5"/>
        <v>0.75167785234899331</v>
      </c>
    </row>
    <row r="1150" spans="1:15" ht="12.5" x14ac:dyDescent="0.25">
      <c r="A1150" s="1" t="s">
        <v>1238</v>
      </c>
      <c r="B1150" s="2">
        <v>93500007</v>
      </c>
      <c r="C1150" s="3">
        <v>300</v>
      </c>
      <c r="D1150" s="4">
        <v>346</v>
      </c>
      <c r="E1150" s="4">
        <v>435</v>
      </c>
      <c r="F1150" s="4">
        <v>185</v>
      </c>
      <c r="G1150" s="4">
        <v>165</v>
      </c>
      <c r="H1150" s="4">
        <v>5</v>
      </c>
      <c r="I1150" s="5">
        <f t="shared" si="0"/>
        <v>2.8571428571428571E-2</v>
      </c>
      <c r="J1150" s="4">
        <v>101</v>
      </c>
      <c r="K1150" s="6">
        <f t="shared" si="1"/>
        <v>125</v>
      </c>
      <c r="L1150" s="5">
        <f t="shared" si="2"/>
        <v>1.7142857142857142</v>
      </c>
      <c r="M1150" s="5">
        <f t="shared" si="3"/>
        <v>0.57714285714285718</v>
      </c>
      <c r="N1150" s="6">
        <f t="shared" si="4"/>
        <v>260</v>
      </c>
      <c r="O1150" s="7">
        <f t="shared" si="5"/>
        <v>2.4857142857142858</v>
      </c>
    </row>
    <row r="1151" spans="1:15" ht="12.5" x14ac:dyDescent="0.25">
      <c r="A1151" s="8" t="s">
        <v>1239</v>
      </c>
      <c r="B1151" s="9">
        <v>22100015</v>
      </c>
      <c r="C1151" s="10">
        <v>200</v>
      </c>
      <c r="D1151" s="11">
        <v>133</v>
      </c>
      <c r="E1151" s="11">
        <v>100</v>
      </c>
      <c r="F1151" s="11">
        <v>277</v>
      </c>
      <c r="G1151" s="11">
        <v>73</v>
      </c>
      <c r="H1151" s="11">
        <v>6</v>
      </c>
      <c r="I1151" s="12">
        <f t="shared" si="0"/>
        <v>3.4285714285714287E-2</v>
      </c>
      <c r="J1151" s="11">
        <v>101</v>
      </c>
      <c r="K1151" s="13">
        <f t="shared" si="1"/>
        <v>25</v>
      </c>
      <c r="L1151" s="12">
        <f t="shared" si="2"/>
        <v>1.1428571428571428</v>
      </c>
      <c r="M1151" s="12">
        <f t="shared" si="3"/>
        <v>0.57714285714285718</v>
      </c>
      <c r="N1151" s="13">
        <f t="shared" si="4"/>
        <v>-75</v>
      </c>
      <c r="O1151" s="14">
        <f t="shared" si="5"/>
        <v>0.5714285714285714</v>
      </c>
    </row>
    <row r="1152" spans="1:15" ht="12.5" x14ac:dyDescent="0.25">
      <c r="A1152" s="1" t="s">
        <v>1240</v>
      </c>
      <c r="B1152" s="2">
        <v>21800033</v>
      </c>
      <c r="C1152" s="3">
        <v>600</v>
      </c>
      <c r="D1152" s="4">
        <v>572</v>
      </c>
      <c r="E1152" s="4">
        <v>785</v>
      </c>
      <c r="F1152" s="4">
        <v>470</v>
      </c>
      <c r="G1152" s="4">
        <v>445</v>
      </c>
      <c r="H1152" s="4">
        <v>7</v>
      </c>
      <c r="I1152" s="5">
        <f t="shared" si="0"/>
        <v>1.5300546448087432E-2</v>
      </c>
      <c r="J1152" s="4">
        <v>264</v>
      </c>
      <c r="K1152" s="6">
        <f t="shared" si="1"/>
        <v>142.5</v>
      </c>
      <c r="L1152" s="5">
        <f t="shared" si="2"/>
        <v>1.3114754098360655</v>
      </c>
      <c r="M1152" s="5">
        <f t="shared" si="3"/>
        <v>0.57704918032786889</v>
      </c>
      <c r="N1152" s="6">
        <f t="shared" si="4"/>
        <v>327.5</v>
      </c>
      <c r="O1152" s="7">
        <f t="shared" si="5"/>
        <v>1.715846994535519</v>
      </c>
    </row>
    <row r="1153" spans="1:15" ht="12.5" x14ac:dyDescent="0.25">
      <c r="A1153" s="8" t="s">
        <v>1241</v>
      </c>
      <c r="B1153" s="9" t="s">
        <v>1242</v>
      </c>
      <c r="C1153" s="10">
        <v>1450</v>
      </c>
      <c r="D1153" s="11">
        <v>1417</v>
      </c>
      <c r="E1153" s="11">
        <v>1772</v>
      </c>
      <c r="F1153" s="11">
        <v>1005</v>
      </c>
      <c r="G1153" s="11">
        <v>936</v>
      </c>
      <c r="H1153" s="11">
        <v>26</v>
      </c>
      <c r="I1153" s="12">
        <f t="shared" si="0"/>
        <v>2.6790314270994334E-2</v>
      </c>
      <c r="J1153" s="11">
        <v>560</v>
      </c>
      <c r="K1153" s="13">
        <f t="shared" si="1"/>
        <v>479.5</v>
      </c>
      <c r="L1153" s="12">
        <f t="shared" si="2"/>
        <v>1.4940752189592994</v>
      </c>
      <c r="M1153" s="12">
        <f t="shared" si="3"/>
        <v>0.57702215352910868</v>
      </c>
      <c r="N1153" s="13">
        <f t="shared" si="4"/>
        <v>801.5</v>
      </c>
      <c r="O1153" s="14">
        <f t="shared" si="5"/>
        <v>1.8258629572385368</v>
      </c>
    </row>
    <row r="1154" spans="1:15" ht="12.5" x14ac:dyDescent="0.25">
      <c r="A1154" s="1" t="s">
        <v>1243</v>
      </c>
      <c r="B1154" s="2">
        <v>312200023</v>
      </c>
      <c r="C1154" s="3">
        <v>100</v>
      </c>
      <c r="D1154" s="4">
        <v>75</v>
      </c>
      <c r="E1154" s="4">
        <v>83</v>
      </c>
      <c r="F1154" s="4">
        <v>101</v>
      </c>
      <c r="G1154" s="4">
        <v>62</v>
      </c>
      <c r="H1154" s="4">
        <v>4</v>
      </c>
      <c r="I1154" s="5">
        <f t="shared" si="0"/>
        <v>4.9079754601226995E-2</v>
      </c>
      <c r="J1154" s="4">
        <v>47</v>
      </c>
      <c r="K1154" s="6">
        <f t="shared" si="1"/>
        <v>18.5</v>
      </c>
      <c r="L1154" s="5">
        <f t="shared" si="2"/>
        <v>1.2269938650306749</v>
      </c>
      <c r="M1154" s="5">
        <f t="shared" si="3"/>
        <v>0.57668711656441718</v>
      </c>
      <c r="N1154" s="6">
        <f t="shared" si="4"/>
        <v>1.5</v>
      </c>
      <c r="O1154" s="7">
        <f t="shared" si="5"/>
        <v>1.01840490797546</v>
      </c>
    </row>
    <row r="1155" spans="1:15" ht="12.5" x14ac:dyDescent="0.25">
      <c r="A1155" s="8" t="s">
        <v>1244</v>
      </c>
      <c r="B1155" s="9">
        <v>14400015</v>
      </c>
      <c r="C1155" s="10">
        <v>200</v>
      </c>
      <c r="D1155" s="11">
        <v>240</v>
      </c>
      <c r="E1155" s="11">
        <v>266</v>
      </c>
      <c r="F1155" s="11">
        <v>285</v>
      </c>
      <c r="G1155" s="11">
        <v>225</v>
      </c>
      <c r="H1155" s="11">
        <v>4</v>
      </c>
      <c r="I1155" s="12">
        <f t="shared" si="0"/>
        <v>1.5686274509803921E-2</v>
      </c>
      <c r="J1155" s="11">
        <v>147</v>
      </c>
      <c r="K1155" s="13">
        <f t="shared" si="1"/>
        <v>-55</v>
      </c>
      <c r="L1155" s="12">
        <f t="shared" si="2"/>
        <v>0.78431372549019607</v>
      </c>
      <c r="M1155" s="12">
        <f t="shared" si="3"/>
        <v>0.57647058823529407</v>
      </c>
      <c r="N1155" s="13">
        <f t="shared" si="4"/>
        <v>11</v>
      </c>
      <c r="O1155" s="14">
        <f t="shared" si="5"/>
        <v>1.0431372549019609</v>
      </c>
    </row>
    <row r="1156" spans="1:15" ht="12.5" x14ac:dyDescent="0.25">
      <c r="A1156" s="1" t="s">
        <v>1245</v>
      </c>
      <c r="B1156" s="2">
        <v>11300013</v>
      </c>
      <c r="C1156" s="3">
        <v>200</v>
      </c>
      <c r="D1156" s="4">
        <v>136</v>
      </c>
      <c r="E1156" s="4">
        <v>130</v>
      </c>
      <c r="F1156" s="4">
        <v>189</v>
      </c>
      <c r="G1156" s="4">
        <v>106</v>
      </c>
      <c r="H1156" s="4">
        <v>2</v>
      </c>
      <c r="I1156" s="5">
        <f t="shared" si="0"/>
        <v>1.3559322033898305E-2</v>
      </c>
      <c r="J1156" s="4">
        <v>85</v>
      </c>
      <c r="K1156" s="6">
        <f t="shared" si="1"/>
        <v>52.5</v>
      </c>
      <c r="L1156" s="5">
        <f t="shared" si="2"/>
        <v>1.3559322033898304</v>
      </c>
      <c r="M1156" s="5">
        <f t="shared" si="3"/>
        <v>0.57627118644067798</v>
      </c>
      <c r="N1156" s="6">
        <f t="shared" si="4"/>
        <v>-17.5</v>
      </c>
      <c r="O1156" s="7">
        <f t="shared" si="5"/>
        <v>0.88135593220338981</v>
      </c>
    </row>
    <row r="1157" spans="1:15" ht="12.5" x14ac:dyDescent="0.25">
      <c r="A1157" s="8" t="s">
        <v>1246</v>
      </c>
      <c r="B1157" s="9">
        <v>21300019</v>
      </c>
      <c r="C1157" s="10">
        <v>200</v>
      </c>
      <c r="D1157" s="11">
        <v>216</v>
      </c>
      <c r="E1157" s="11">
        <v>241</v>
      </c>
      <c r="F1157" s="11">
        <v>302</v>
      </c>
      <c r="G1157" s="11">
        <v>198</v>
      </c>
      <c r="H1157" s="11">
        <v>7</v>
      </c>
      <c r="I1157" s="12">
        <f t="shared" si="0"/>
        <v>2.8000000000000001E-2</v>
      </c>
      <c r="J1157" s="11">
        <v>144</v>
      </c>
      <c r="K1157" s="13">
        <f t="shared" si="1"/>
        <v>-50</v>
      </c>
      <c r="L1157" s="12">
        <f t="shared" si="2"/>
        <v>0.8</v>
      </c>
      <c r="M1157" s="12">
        <f t="shared" si="3"/>
        <v>0.57599999999999996</v>
      </c>
      <c r="N1157" s="13">
        <f t="shared" si="4"/>
        <v>-9</v>
      </c>
      <c r="O1157" s="14">
        <f t="shared" si="5"/>
        <v>0.96399999999999997</v>
      </c>
    </row>
    <row r="1158" spans="1:15" ht="12.5" x14ac:dyDescent="0.25">
      <c r="A1158" s="1" t="s">
        <v>1247</v>
      </c>
      <c r="B1158" s="2">
        <v>263400012</v>
      </c>
      <c r="C1158" s="3">
        <v>120</v>
      </c>
      <c r="D1158" s="4">
        <v>91</v>
      </c>
      <c r="E1158" s="4">
        <v>103</v>
      </c>
      <c r="F1158" s="4">
        <v>110</v>
      </c>
      <c r="G1158" s="4">
        <v>81</v>
      </c>
      <c r="H1158" s="4">
        <v>7</v>
      </c>
      <c r="I1158" s="5">
        <f t="shared" si="0"/>
        <v>7.3298429319371722E-2</v>
      </c>
      <c r="J1158" s="4">
        <v>55</v>
      </c>
      <c r="K1158" s="6">
        <f t="shared" si="1"/>
        <v>24.5</v>
      </c>
      <c r="L1158" s="5">
        <f t="shared" si="2"/>
        <v>1.256544502617801</v>
      </c>
      <c r="M1158" s="5">
        <f t="shared" si="3"/>
        <v>0.5759162303664922</v>
      </c>
      <c r="N1158" s="6">
        <f t="shared" si="4"/>
        <v>7.5</v>
      </c>
      <c r="O1158" s="7">
        <f t="shared" si="5"/>
        <v>1.0785340314136125</v>
      </c>
    </row>
    <row r="1159" spans="1:15" ht="12.5" x14ac:dyDescent="0.25">
      <c r="A1159" s="8" t="s">
        <v>1248</v>
      </c>
      <c r="B1159" s="9">
        <v>41300012</v>
      </c>
      <c r="C1159" s="10">
        <v>100</v>
      </c>
      <c r="D1159" s="11">
        <v>50</v>
      </c>
      <c r="E1159" s="11">
        <v>39</v>
      </c>
      <c r="F1159" s="11">
        <v>40</v>
      </c>
      <c r="G1159" s="11">
        <v>26</v>
      </c>
      <c r="H1159" s="11">
        <v>7</v>
      </c>
      <c r="I1159" s="12">
        <f t="shared" si="0"/>
        <v>0.21212121212121213</v>
      </c>
      <c r="J1159" s="11">
        <v>19</v>
      </c>
      <c r="K1159" s="13">
        <f t="shared" si="1"/>
        <v>67</v>
      </c>
      <c r="L1159" s="12">
        <f t="shared" si="2"/>
        <v>3.0303030303030303</v>
      </c>
      <c r="M1159" s="12">
        <f t="shared" si="3"/>
        <v>0.5757575757575758</v>
      </c>
      <c r="N1159" s="13">
        <f t="shared" si="4"/>
        <v>6</v>
      </c>
      <c r="O1159" s="14">
        <f t="shared" si="5"/>
        <v>1.1818181818181819</v>
      </c>
    </row>
    <row r="1160" spans="1:15" ht="12.5" x14ac:dyDescent="0.25">
      <c r="A1160" s="1" t="s">
        <v>1249</v>
      </c>
      <c r="B1160" s="2">
        <v>91600120</v>
      </c>
      <c r="C1160" s="3">
        <v>1000</v>
      </c>
      <c r="D1160" s="4">
        <v>1003</v>
      </c>
      <c r="E1160" s="4">
        <v>1314</v>
      </c>
      <c r="F1160" s="4">
        <v>423</v>
      </c>
      <c r="G1160" s="4">
        <v>383</v>
      </c>
      <c r="H1160" s="4">
        <v>15</v>
      </c>
      <c r="I1160" s="5">
        <f t="shared" si="0"/>
        <v>3.7220843672456573E-2</v>
      </c>
      <c r="J1160" s="4">
        <v>232</v>
      </c>
      <c r="K1160" s="6">
        <f t="shared" si="1"/>
        <v>597</v>
      </c>
      <c r="L1160" s="5">
        <f t="shared" si="2"/>
        <v>2.4813895781637716</v>
      </c>
      <c r="M1160" s="5">
        <f t="shared" si="3"/>
        <v>0.57568238213399503</v>
      </c>
      <c r="N1160" s="6">
        <f t="shared" si="4"/>
        <v>911</v>
      </c>
      <c r="O1160" s="7">
        <f t="shared" si="5"/>
        <v>3.2605459057071959</v>
      </c>
    </row>
    <row r="1161" spans="1:15" ht="12.5" x14ac:dyDescent="0.25">
      <c r="A1161" s="8" t="s">
        <v>1250</v>
      </c>
      <c r="B1161" s="9">
        <v>82000011</v>
      </c>
      <c r="C1161" s="10">
        <v>500</v>
      </c>
      <c r="D1161" s="11">
        <v>525</v>
      </c>
      <c r="E1161" s="11">
        <v>775</v>
      </c>
      <c r="F1161" s="11">
        <v>288</v>
      </c>
      <c r="G1161" s="11">
        <v>254</v>
      </c>
      <c r="H1161" s="11">
        <v>14</v>
      </c>
      <c r="I1161" s="12">
        <f t="shared" si="0"/>
        <v>5.1660516605166053E-2</v>
      </c>
      <c r="J1161" s="11">
        <v>156</v>
      </c>
      <c r="K1161" s="13">
        <f t="shared" si="1"/>
        <v>229</v>
      </c>
      <c r="L1161" s="12">
        <f t="shared" si="2"/>
        <v>1.8450184501845019</v>
      </c>
      <c r="M1161" s="12">
        <f t="shared" si="3"/>
        <v>0.57564575645756455</v>
      </c>
      <c r="N1161" s="13">
        <f t="shared" si="4"/>
        <v>504</v>
      </c>
      <c r="O1161" s="14">
        <f t="shared" si="5"/>
        <v>2.859778597785978</v>
      </c>
    </row>
    <row r="1162" spans="1:15" ht="12.5" x14ac:dyDescent="0.25">
      <c r="A1162" s="1" t="s">
        <v>1251</v>
      </c>
      <c r="B1162" s="2">
        <v>143600035</v>
      </c>
      <c r="C1162" s="3">
        <v>100</v>
      </c>
      <c r="D1162" s="4">
        <v>65</v>
      </c>
      <c r="E1162" s="4">
        <v>59</v>
      </c>
      <c r="F1162" s="4">
        <v>92</v>
      </c>
      <c r="G1162" s="4">
        <v>54</v>
      </c>
      <c r="H1162" s="4">
        <v>7</v>
      </c>
      <c r="I1162" s="5">
        <f t="shared" si="0"/>
        <v>9.5890410958904104E-2</v>
      </c>
      <c r="J1162" s="4">
        <v>42</v>
      </c>
      <c r="K1162" s="6">
        <f t="shared" si="1"/>
        <v>27</v>
      </c>
      <c r="L1162" s="5">
        <f t="shared" si="2"/>
        <v>1.3698630136986301</v>
      </c>
      <c r="M1162" s="5">
        <f t="shared" si="3"/>
        <v>0.57534246575342463</v>
      </c>
      <c r="N1162" s="6">
        <f t="shared" si="4"/>
        <v>-14</v>
      </c>
      <c r="O1162" s="7">
        <f t="shared" si="5"/>
        <v>0.80821917808219179</v>
      </c>
    </row>
    <row r="1163" spans="1:15" ht="12.5" x14ac:dyDescent="0.25">
      <c r="A1163" s="8" t="s">
        <v>1252</v>
      </c>
      <c r="B1163" s="9">
        <v>20100035</v>
      </c>
      <c r="C1163" s="10">
        <v>300</v>
      </c>
      <c r="D1163" s="11">
        <v>328</v>
      </c>
      <c r="E1163" s="11">
        <v>296</v>
      </c>
      <c r="F1163" s="11">
        <v>390</v>
      </c>
      <c r="G1163" s="11">
        <v>208</v>
      </c>
      <c r="H1163" s="11">
        <v>6</v>
      </c>
      <c r="I1163" s="12">
        <f t="shared" si="0"/>
        <v>2.0066889632107024E-2</v>
      </c>
      <c r="J1163" s="11">
        <v>172</v>
      </c>
      <c r="K1163" s="13">
        <f t="shared" si="1"/>
        <v>1</v>
      </c>
      <c r="L1163" s="12">
        <f t="shared" si="2"/>
        <v>1.0033444816053512</v>
      </c>
      <c r="M1163" s="12">
        <f t="shared" si="3"/>
        <v>0.57525083612040129</v>
      </c>
      <c r="N1163" s="13">
        <f t="shared" si="4"/>
        <v>-3</v>
      </c>
      <c r="O1163" s="14">
        <f t="shared" si="5"/>
        <v>0.98996655518394649</v>
      </c>
    </row>
    <row r="1164" spans="1:15" ht="12.5" x14ac:dyDescent="0.25">
      <c r="A1164" s="1" t="s">
        <v>1253</v>
      </c>
      <c r="B1164" s="2">
        <v>11100031</v>
      </c>
      <c r="C1164" s="3">
        <v>800</v>
      </c>
      <c r="D1164" s="4">
        <v>869</v>
      </c>
      <c r="E1164" s="4">
        <v>1115</v>
      </c>
      <c r="F1164" s="4">
        <v>974</v>
      </c>
      <c r="G1164" s="4">
        <v>939</v>
      </c>
      <c r="H1164" s="4">
        <v>7</v>
      </c>
      <c r="I1164" s="5">
        <f t="shared" si="0"/>
        <v>7.3183481442760066E-3</v>
      </c>
      <c r="J1164" s="4">
        <v>550</v>
      </c>
      <c r="K1164" s="6">
        <f t="shared" si="1"/>
        <v>-156.5</v>
      </c>
      <c r="L1164" s="5">
        <f t="shared" si="2"/>
        <v>0.83638264506011495</v>
      </c>
      <c r="M1164" s="5">
        <f t="shared" si="3"/>
        <v>0.57501306847882905</v>
      </c>
      <c r="N1164" s="6">
        <f t="shared" si="4"/>
        <v>158.5</v>
      </c>
      <c r="O1164" s="7">
        <f t="shared" si="5"/>
        <v>1.1657083115525353</v>
      </c>
    </row>
    <row r="1165" spans="1:15" ht="12.5" x14ac:dyDescent="0.25">
      <c r="A1165" s="8" t="s">
        <v>1254</v>
      </c>
      <c r="B1165" s="9">
        <v>291800003</v>
      </c>
      <c r="C1165" s="10">
        <v>100</v>
      </c>
      <c r="D1165" s="11">
        <v>27</v>
      </c>
      <c r="E1165" s="11">
        <v>34</v>
      </c>
      <c r="F1165" s="11">
        <v>62</v>
      </c>
      <c r="G1165" s="11">
        <v>18</v>
      </c>
      <c r="H1165" s="11">
        <v>5</v>
      </c>
      <c r="I1165" s="12">
        <f t="shared" si="0"/>
        <v>0.125</v>
      </c>
      <c r="J1165" s="11">
        <v>23</v>
      </c>
      <c r="K1165" s="13">
        <f t="shared" si="1"/>
        <v>60</v>
      </c>
      <c r="L1165" s="12">
        <f t="shared" si="2"/>
        <v>2.5</v>
      </c>
      <c r="M1165" s="12">
        <f t="shared" si="3"/>
        <v>0.57499999999999996</v>
      </c>
      <c r="N1165" s="13">
        <f t="shared" si="4"/>
        <v>-6</v>
      </c>
      <c r="O1165" s="14">
        <f t="shared" si="5"/>
        <v>0.85</v>
      </c>
    </row>
    <row r="1166" spans="1:15" ht="12.5" x14ac:dyDescent="0.25">
      <c r="A1166" s="1" t="s">
        <v>1255</v>
      </c>
      <c r="B1166" s="2">
        <v>312200024</v>
      </c>
      <c r="C1166" s="3">
        <v>200</v>
      </c>
      <c r="D1166" s="4">
        <v>138</v>
      </c>
      <c r="E1166" s="4">
        <v>135</v>
      </c>
      <c r="F1166" s="4">
        <v>156</v>
      </c>
      <c r="G1166" s="4">
        <v>98</v>
      </c>
      <c r="H1166" s="4">
        <v>3</v>
      </c>
      <c r="I1166" s="5">
        <f t="shared" si="0"/>
        <v>2.3622047244094488E-2</v>
      </c>
      <c r="J1166" s="4">
        <v>73</v>
      </c>
      <c r="K1166" s="6">
        <f t="shared" si="1"/>
        <v>73</v>
      </c>
      <c r="L1166" s="5">
        <f t="shared" si="2"/>
        <v>1.5748031496062993</v>
      </c>
      <c r="M1166" s="5">
        <f t="shared" si="3"/>
        <v>0.57480314960629919</v>
      </c>
      <c r="N1166" s="6">
        <f t="shared" si="4"/>
        <v>8</v>
      </c>
      <c r="O1166" s="7">
        <f t="shared" si="5"/>
        <v>1.0629921259842521</v>
      </c>
    </row>
    <row r="1167" spans="1:15" ht="12.5" x14ac:dyDescent="0.25">
      <c r="A1167" s="8" t="s">
        <v>1256</v>
      </c>
      <c r="B1167" s="9">
        <v>293400127</v>
      </c>
      <c r="C1167" s="10">
        <v>200</v>
      </c>
      <c r="D1167" s="11">
        <v>170</v>
      </c>
      <c r="E1167" s="11">
        <v>166</v>
      </c>
      <c r="F1167" s="11">
        <v>214</v>
      </c>
      <c r="G1167" s="11">
        <v>127</v>
      </c>
      <c r="H1167" s="11">
        <v>5</v>
      </c>
      <c r="I1167" s="12">
        <f t="shared" si="0"/>
        <v>2.932551319648094E-2</v>
      </c>
      <c r="J1167" s="11">
        <v>98</v>
      </c>
      <c r="K1167" s="13">
        <f t="shared" si="1"/>
        <v>29.5</v>
      </c>
      <c r="L1167" s="12">
        <f t="shared" si="2"/>
        <v>1.1730205278592376</v>
      </c>
      <c r="M1167" s="12">
        <f t="shared" si="3"/>
        <v>0.57478005865102644</v>
      </c>
      <c r="N1167" s="13">
        <f t="shared" si="4"/>
        <v>-4.5</v>
      </c>
      <c r="O1167" s="14">
        <f t="shared" si="5"/>
        <v>0.97360703812316718</v>
      </c>
    </row>
    <row r="1168" spans="1:15" ht="12.5" x14ac:dyDescent="0.25">
      <c r="A1168" s="1" t="s">
        <v>1257</v>
      </c>
      <c r="B1168" s="2">
        <v>120700003</v>
      </c>
      <c r="C1168" s="3">
        <v>270</v>
      </c>
      <c r="D1168" s="4">
        <v>283</v>
      </c>
      <c r="E1168" s="4">
        <v>297</v>
      </c>
      <c r="F1168" s="4">
        <v>368</v>
      </c>
      <c r="G1168" s="4">
        <v>234</v>
      </c>
      <c r="H1168" s="4">
        <v>6</v>
      </c>
      <c r="I1168" s="5">
        <f t="shared" si="0"/>
        <v>1.9933554817275746E-2</v>
      </c>
      <c r="J1168" s="4">
        <v>173</v>
      </c>
      <c r="K1168" s="6">
        <f t="shared" si="1"/>
        <v>-31</v>
      </c>
      <c r="L1168" s="5">
        <f t="shared" si="2"/>
        <v>0.89700996677740863</v>
      </c>
      <c r="M1168" s="5">
        <f t="shared" si="3"/>
        <v>0.57475083056478404</v>
      </c>
      <c r="N1168" s="6">
        <f t="shared" si="4"/>
        <v>-4</v>
      </c>
      <c r="O1168" s="7">
        <f t="shared" si="5"/>
        <v>0.98671096345514953</v>
      </c>
    </row>
    <row r="1169" spans="1:15" ht="12.5" x14ac:dyDescent="0.25">
      <c r="A1169" s="8" t="s">
        <v>1258</v>
      </c>
      <c r="B1169" s="9">
        <v>120700011</v>
      </c>
      <c r="C1169" s="10">
        <v>260</v>
      </c>
      <c r="D1169" s="11">
        <v>266</v>
      </c>
      <c r="E1169" s="11">
        <v>297</v>
      </c>
      <c r="F1169" s="11">
        <v>375</v>
      </c>
      <c r="G1169" s="11">
        <v>262</v>
      </c>
      <c r="H1169" s="11">
        <v>3</v>
      </c>
      <c r="I1169" s="12">
        <f t="shared" si="0"/>
        <v>9.4191522762951327E-3</v>
      </c>
      <c r="J1169" s="11">
        <v>183</v>
      </c>
      <c r="K1169" s="13">
        <f t="shared" si="1"/>
        <v>-58.5</v>
      </c>
      <c r="L1169" s="12">
        <f t="shared" si="2"/>
        <v>0.81632653061224492</v>
      </c>
      <c r="M1169" s="12">
        <f t="shared" si="3"/>
        <v>0.57456828885400313</v>
      </c>
      <c r="N1169" s="13">
        <f t="shared" si="4"/>
        <v>-21.5</v>
      </c>
      <c r="O1169" s="14">
        <f t="shared" si="5"/>
        <v>0.93249607535321821</v>
      </c>
    </row>
    <row r="1170" spans="1:15" ht="12.5" x14ac:dyDescent="0.25">
      <c r="A1170" s="1" t="s">
        <v>1259</v>
      </c>
      <c r="B1170" s="2">
        <v>91500022</v>
      </c>
      <c r="C1170" s="3">
        <v>500</v>
      </c>
      <c r="D1170" s="4">
        <v>473</v>
      </c>
      <c r="E1170" s="4">
        <v>578</v>
      </c>
      <c r="F1170" s="4">
        <v>390</v>
      </c>
      <c r="G1170" s="4">
        <v>362</v>
      </c>
      <c r="H1170" s="4">
        <v>6</v>
      </c>
      <c r="I1170" s="5">
        <f t="shared" si="0"/>
        <v>1.5957446808510637E-2</v>
      </c>
      <c r="J1170" s="4">
        <v>216</v>
      </c>
      <c r="K1170" s="6">
        <f t="shared" si="1"/>
        <v>124</v>
      </c>
      <c r="L1170" s="5">
        <f t="shared" si="2"/>
        <v>1.3297872340425532</v>
      </c>
      <c r="M1170" s="5">
        <f t="shared" si="3"/>
        <v>0.57446808510638303</v>
      </c>
      <c r="N1170" s="6">
        <f t="shared" si="4"/>
        <v>202</v>
      </c>
      <c r="O1170" s="7">
        <f t="shared" si="5"/>
        <v>1.5372340425531914</v>
      </c>
    </row>
    <row r="1171" spans="1:15" ht="12.5" x14ac:dyDescent="0.25">
      <c r="A1171" s="8" t="s">
        <v>1260</v>
      </c>
      <c r="B1171" s="9">
        <v>10200009</v>
      </c>
      <c r="C1171" s="10">
        <v>900</v>
      </c>
      <c r="D1171" s="11">
        <v>884</v>
      </c>
      <c r="E1171" s="11">
        <v>1240</v>
      </c>
      <c r="F1171" s="11">
        <v>1175</v>
      </c>
      <c r="G1171" s="11">
        <v>1127</v>
      </c>
      <c r="H1171" s="11">
        <v>4</v>
      </c>
      <c r="I1171" s="12">
        <f t="shared" si="0"/>
        <v>3.4752389226759338E-3</v>
      </c>
      <c r="J1171" s="11">
        <v>661</v>
      </c>
      <c r="K1171" s="13">
        <f t="shared" si="1"/>
        <v>-251</v>
      </c>
      <c r="L1171" s="12">
        <f t="shared" si="2"/>
        <v>0.78192875760208513</v>
      </c>
      <c r="M1171" s="12">
        <f t="shared" si="3"/>
        <v>0.5742832319721981</v>
      </c>
      <c r="N1171" s="13">
        <f t="shared" si="4"/>
        <v>89</v>
      </c>
      <c r="O1171" s="14">
        <f t="shared" si="5"/>
        <v>1.0773240660295396</v>
      </c>
    </row>
    <row r="1172" spans="1:15" ht="12.5" x14ac:dyDescent="0.25">
      <c r="A1172" s="1" t="s">
        <v>1261</v>
      </c>
      <c r="B1172" s="2">
        <v>21800052</v>
      </c>
      <c r="C1172" s="3">
        <v>500</v>
      </c>
      <c r="D1172" s="4">
        <v>454</v>
      </c>
      <c r="E1172" s="4">
        <v>593</v>
      </c>
      <c r="F1172" s="4">
        <v>385</v>
      </c>
      <c r="G1172" s="4">
        <v>357</v>
      </c>
      <c r="H1172" s="4">
        <v>3</v>
      </c>
      <c r="I1172" s="5">
        <f t="shared" si="0"/>
        <v>8.0862533692722376E-3</v>
      </c>
      <c r="J1172" s="4">
        <v>213</v>
      </c>
      <c r="K1172" s="6">
        <f t="shared" si="1"/>
        <v>129</v>
      </c>
      <c r="L1172" s="5">
        <f t="shared" si="2"/>
        <v>1.3477088948787062</v>
      </c>
      <c r="M1172" s="5">
        <f t="shared" si="3"/>
        <v>0.57412398921832886</v>
      </c>
      <c r="N1172" s="6">
        <f t="shared" si="4"/>
        <v>222</v>
      </c>
      <c r="O1172" s="7">
        <f t="shared" si="5"/>
        <v>1.5983827493261455</v>
      </c>
    </row>
    <row r="1173" spans="1:15" ht="12.5" x14ac:dyDescent="0.25">
      <c r="A1173" s="8" t="s">
        <v>1262</v>
      </c>
      <c r="B1173" s="9">
        <v>220900016</v>
      </c>
      <c r="C1173" s="10">
        <v>100</v>
      </c>
      <c r="D1173" s="11">
        <v>59</v>
      </c>
      <c r="E1173" s="11">
        <v>60</v>
      </c>
      <c r="F1173" s="11">
        <v>59</v>
      </c>
      <c r="G1173" s="11">
        <v>49</v>
      </c>
      <c r="H1173" s="11">
        <v>1</v>
      </c>
      <c r="I1173" s="12">
        <f t="shared" si="0"/>
        <v>1.8518518518518517E-2</v>
      </c>
      <c r="J1173" s="11">
        <v>31</v>
      </c>
      <c r="K1173" s="13">
        <f t="shared" si="1"/>
        <v>46</v>
      </c>
      <c r="L1173" s="12">
        <f t="shared" si="2"/>
        <v>1.8518518518518519</v>
      </c>
      <c r="M1173" s="12">
        <f t="shared" si="3"/>
        <v>0.57407407407407407</v>
      </c>
      <c r="N1173" s="13">
        <f t="shared" si="4"/>
        <v>6</v>
      </c>
      <c r="O1173" s="14">
        <f t="shared" si="5"/>
        <v>1.1111111111111112</v>
      </c>
    </row>
    <row r="1174" spans="1:15" ht="12.5" x14ac:dyDescent="0.25">
      <c r="A1174" s="1" t="s">
        <v>1263</v>
      </c>
      <c r="B1174" s="2">
        <v>293300037</v>
      </c>
      <c r="C1174" s="3">
        <v>200</v>
      </c>
      <c r="D1174" s="4">
        <v>230</v>
      </c>
      <c r="E1174" s="4">
        <v>285</v>
      </c>
      <c r="F1174" s="4">
        <v>177</v>
      </c>
      <c r="G1174" s="4">
        <v>123</v>
      </c>
      <c r="H1174" s="4">
        <v>7</v>
      </c>
      <c r="I1174" s="5">
        <f t="shared" si="0"/>
        <v>4.6666666666666669E-2</v>
      </c>
      <c r="J1174" s="4">
        <v>86</v>
      </c>
      <c r="K1174" s="6">
        <f t="shared" si="1"/>
        <v>50</v>
      </c>
      <c r="L1174" s="5">
        <f t="shared" si="2"/>
        <v>1.3333333333333333</v>
      </c>
      <c r="M1174" s="5">
        <f t="shared" si="3"/>
        <v>0.57333333333333336</v>
      </c>
      <c r="N1174" s="6">
        <f t="shared" si="4"/>
        <v>135</v>
      </c>
      <c r="O1174" s="7">
        <f t="shared" si="5"/>
        <v>1.9</v>
      </c>
    </row>
    <row r="1175" spans="1:15" ht="12.5" x14ac:dyDescent="0.25">
      <c r="A1175" s="8" t="s">
        <v>1264</v>
      </c>
      <c r="B1175" s="9">
        <v>122900066</v>
      </c>
      <c r="C1175" s="10">
        <v>300</v>
      </c>
      <c r="D1175" s="11">
        <v>333</v>
      </c>
      <c r="E1175" s="11">
        <v>327</v>
      </c>
      <c r="F1175" s="11">
        <v>477</v>
      </c>
      <c r="G1175" s="11">
        <v>280</v>
      </c>
      <c r="H1175" s="11">
        <v>4</v>
      </c>
      <c r="I1175" s="12">
        <f t="shared" si="0"/>
        <v>1.0568031704095112E-2</v>
      </c>
      <c r="J1175" s="11">
        <v>217</v>
      </c>
      <c r="K1175" s="13">
        <f t="shared" si="1"/>
        <v>-78.5</v>
      </c>
      <c r="L1175" s="12">
        <f t="shared" si="2"/>
        <v>0.79260237780713338</v>
      </c>
      <c r="M1175" s="12">
        <f t="shared" si="3"/>
        <v>0.5733157199471598</v>
      </c>
      <c r="N1175" s="13">
        <f t="shared" si="4"/>
        <v>-51.5</v>
      </c>
      <c r="O1175" s="14">
        <f t="shared" si="5"/>
        <v>0.86393659180977544</v>
      </c>
    </row>
    <row r="1176" spans="1:15" ht="12.5" x14ac:dyDescent="0.25">
      <c r="A1176" s="1" t="s">
        <v>1265</v>
      </c>
      <c r="B1176" s="2">
        <v>123600009</v>
      </c>
      <c r="C1176" s="3">
        <v>180</v>
      </c>
      <c r="D1176" s="4">
        <v>169</v>
      </c>
      <c r="E1176" s="4">
        <v>174</v>
      </c>
      <c r="F1176" s="4">
        <v>208</v>
      </c>
      <c r="G1176" s="4">
        <v>134</v>
      </c>
      <c r="H1176" s="4">
        <v>2</v>
      </c>
      <c r="I1176" s="5">
        <f t="shared" si="0"/>
        <v>1.1695906432748537E-2</v>
      </c>
      <c r="J1176" s="4">
        <v>98</v>
      </c>
      <c r="K1176" s="6">
        <f t="shared" si="1"/>
        <v>9</v>
      </c>
      <c r="L1176" s="5">
        <f t="shared" si="2"/>
        <v>1.0526315789473684</v>
      </c>
      <c r="M1176" s="5">
        <f t="shared" si="3"/>
        <v>0.57309941520467833</v>
      </c>
      <c r="N1176" s="6">
        <f t="shared" si="4"/>
        <v>3</v>
      </c>
      <c r="O1176" s="7">
        <f t="shared" si="5"/>
        <v>1.0175438596491229</v>
      </c>
    </row>
    <row r="1177" spans="1:15" ht="12.5" x14ac:dyDescent="0.25">
      <c r="A1177" s="8" t="s">
        <v>1266</v>
      </c>
      <c r="B1177" s="9">
        <v>273100172</v>
      </c>
      <c r="C1177" s="10">
        <v>300</v>
      </c>
      <c r="D1177" s="11">
        <v>184</v>
      </c>
      <c r="E1177" s="11">
        <v>111</v>
      </c>
      <c r="F1177" s="11">
        <v>363</v>
      </c>
      <c r="G1177" s="11">
        <v>81</v>
      </c>
      <c r="H1177" s="11">
        <v>5</v>
      </c>
      <c r="I1177" s="12">
        <f t="shared" si="0"/>
        <v>2.2522522522522521E-2</v>
      </c>
      <c r="J1177" s="11">
        <v>127</v>
      </c>
      <c r="K1177" s="13">
        <f t="shared" si="1"/>
        <v>78</v>
      </c>
      <c r="L1177" s="12">
        <f t="shared" si="2"/>
        <v>1.3513513513513513</v>
      </c>
      <c r="M1177" s="12">
        <f t="shared" si="3"/>
        <v>0.57207207207207211</v>
      </c>
      <c r="N1177" s="13">
        <f t="shared" si="4"/>
        <v>-111</v>
      </c>
      <c r="O1177" s="14">
        <f t="shared" si="5"/>
        <v>0.5</v>
      </c>
    </row>
    <row r="1178" spans="1:15" ht="12.5" x14ac:dyDescent="0.25">
      <c r="A1178" s="1" t="s">
        <v>1267</v>
      </c>
      <c r="B1178" s="2">
        <v>143600030</v>
      </c>
      <c r="C1178" s="3">
        <v>100</v>
      </c>
      <c r="D1178" s="4">
        <v>27</v>
      </c>
      <c r="E1178" s="4">
        <v>25</v>
      </c>
      <c r="F1178" s="4">
        <v>44</v>
      </c>
      <c r="G1178" s="4">
        <v>19</v>
      </c>
      <c r="H1178" s="4">
        <v>6</v>
      </c>
      <c r="I1178" s="5">
        <f t="shared" si="0"/>
        <v>0.19047619047619047</v>
      </c>
      <c r="J1178" s="4">
        <v>18</v>
      </c>
      <c r="K1178" s="6">
        <f t="shared" si="1"/>
        <v>68.5</v>
      </c>
      <c r="L1178" s="5">
        <f t="shared" si="2"/>
        <v>3.1746031746031744</v>
      </c>
      <c r="M1178" s="5">
        <f t="shared" si="3"/>
        <v>0.5714285714285714</v>
      </c>
      <c r="N1178" s="6">
        <f t="shared" si="4"/>
        <v>-6.5</v>
      </c>
      <c r="O1178" s="7">
        <f t="shared" si="5"/>
        <v>0.79365079365079361</v>
      </c>
    </row>
    <row r="1179" spans="1:15" ht="12.5" x14ac:dyDescent="0.25">
      <c r="A1179" s="8" t="s">
        <v>1268</v>
      </c>
      <c r="B1179" s="9">
        <v>273100189</v>
      </c>
      <c r="C1179" s="10">
        <v>100</v>
      </c>
      <c r="D1179" s="11">
        <v>31</v>
      </c>
      <c r="E1179" s="11">
        <v>24</v>
      </c>
      <c r="F1179" s="11">
        <v>57</v>
      </c>
      <c r="G1179" s="11">
        <v>13</v>
      </c>
      <c r="H1179" s="11">
        <v>8</v>
      </c>
      <c r="I1179" s="12">
        <f t="shared" si="0"/>
        <v>0.22857142857142856</v>
      </c>
      <c r="J1179" s="11">
        <v>20</v>
      </c>
      <c r="K1179" s="13">
        <f t="shared" si="1"/>
        <v>65</v>
      </c>
      <c r="L1179" s="12">
        <f t="shared" si="2"/>
        <v>2.8571428571428572</v>
      </c>
      <c r="M1179" s="12">
        <f t="shared" si="3"/>
        <v>0.5714285714285714</v>
      </c>
      <c r="N1179" s="13">
        <f t="shared" si="4"/>
        <v>-11</v>
      </c>
      <c r="O1179" s="14">
        <f t="shared" si="5"/>
        <v>0.68571428571428572</v>
      </c>
    </row>
    <row r="1180" spans="1:15" ht="12.5" x14ac:dyDescent="0.25">
      <c r="A1180" s="1" t="s">
        <v>1269</v>
      </c>
      <c r="B1180" s="2">
        <v>30800011</v>
      </c>
      <c r="C1180" s="3">
        <v>100</v>
      </c>
      <c r="D1180" s="4">
        <v>33</v>
      </c>
      <c r="E1180" s="4">
        <v>33</v>
      </c>
      <c r="F1180" s="4">
        <v>57</v>
      </c>
      <c r="G1180" s="4">
        <v>27</v>
      </c>
      <c r="H1180" s="4">
        <v>5</v>
      </c>
      <c r="I1180" s="5">
        <f t="shared" si="0"/>
        <v>0.11904761904761904</v>
      </c>
      <c r="J1180" s="4">
        <v>24</v>
      </c>
      <c r="K1180" s="6">
        <f t="shared" si="1"/>
        <v>58</v>
      </c>
      <c r="L1180" s="5">
        <f t="shared" si="2"/>
        <v>2.3809523809523809</v>
      </c>
      <c r="M1180" s="5">
        <f t="shared" si="3"/>
        <v>0.5714285714285714</v>
      </c>
      <c r="N1180" s="6">
        <f t="shared" si="4"/>
        <v>-9</v>
      </c>
      <c r="O1180" s="7">
        <f t="shared" si="5"/>
        <v>0.7857142857142857</v>
      </c>
    </row>
    <row r="1181" spans="1:15" ht="12.5" x14ac:dyDescent="0.25">
      <c r="A1181" s="8" t="s">
        <v>1270</v>
      </c>
      <c r="B1181" s="9">
        <v>91400049</v>
      </c>
      <c r="C1181" s="10">
        <v>200</v>
      </c>
      <c r="D1181" s="11">
        <v>186</v>
      </c>
      <c r="E1181" s="11">
        <v>235</v>
      </c>
      <c r="F1181" s="11">
        <v>116</v>
      </c>
      <c r="G1181" s="11">
        <v>108</v>
      </c>
      <c r="H1181" s="11">
        <v>3</v>
      </c>
      <c r="I1181" s="12">
        <f t="shared" si="0"/>
        <v>2.6785714285714284E-2</v>
      </c>
      <c r="J1181" s="11">
        <v>64</v>
      </c>
      <c r="K1181" s="13">
        <f t="shared" si="1"/>
        <v>88</v>
      </c>
      <c r="L1181" s="12">
        <f t="shared" si="2"/>
        <v>1.7857142857142858</v>
      </c>
      <c r="M1181" s="12">
        <f t="shared" si="3"/>
        <v>0.5714285714285714</v>
      </c>
      <c r="N1181" s="13">
        <f t="shared" si="4"/>
        <v>123</v>
      </c>
      <c r="O1181" s="14">
        <f t="shared" si="5"/>
        <v>2.0982142857142856</v>
      </c>
    </row>
    <row r="1182" spans="1:15" ht="12.5" x14ac:dyDescent="0.25">
      <c r="A1182" s="1" t="s">
        <v>1271</v>
      </c>
      <c r="B1182" s="2">
        <v>62100017</v>
      </c>
      <c r="C1182" s="3">
        <v>200</v>
      </c>
      <c r="D1182" s="4">
        <v>118</v>
      </c>
      <c r="E1182" s="4">
        <v>104</v>
      </c>
      <c r="F1182" s="4">
        <v>187</v>
      </c>
      <c r="G1182" s="4">
        <v>86</v>
      </c>
      <c r="H1182" s="4">
        <v>5</v>
      </c>
      <c r="I1182" s="5">
        <f t="shared" si="0"/>
        <v>3.6630036630036632E-2</v>
      </c>
      <c r="J1182" s="4">
        <v>78</v>
      </c>
      <c r="K1182" s="6">
        <f t="shared" si="1"/>
        <v>63.5</v>
      </c>
      <c r="L1182" s="5">
        <f t="shared" si="2"/>
        <v>1.4652014652014651</v>
      </c>
      <c r="M1182" s="5">
        <f t="shared" si="3"/>
        <v>0.5714285714285714</v>
      </c>
      <c r="N1182" s="6">
        <f t="shared" si="4"/>
        <v>-32.5</v>
      </c>
      <c r="O1182" s="7">
        <f t="shared" si="5"/>
        <v>0.76190476190476186</v>
      </c>
    </row>
    <row r="1183" spans="1:15" ht="12.5" x14ac:dyDescent="0.25">
      <c r="A1183" s="8" t="s">
        <v>1272</v>
      </c>
      <c r="B1183" s="9">
        <v>22300005</v>
      </c>
      <c r="C1183" s="10">
        <v>100</v>
      </c>
      <c r="D1183" s="11">
        <v>65</v>
      </c>
      <c r="E1183" s="11">
        <v>55</v>
      </c>
      <c r="F1183" s="11">
        <v>122</v>
      </c>
      <c r="G1183" s="11">
        <v>32</v>
      </c>
      <c r="H1183" s="11">
        <v>8</v>
      </c>
      <c r="I1183" s="12">
        <f t="shared" si="0"/>
        <v>0.1038961038961039</v>
      </c>
      <c r="J1183" s="11">
        <v>44</v>
      </c>
      <c r="K1183" s="13">
        <f t="shared" si="1"/>
        <v>23</v>
      </c>
      <c r="L1183" s="12">
        <f t="shared" si="2"/>
        <v>1.2987012987012987</v>
      </c>
      <c r="M1183" s="12">
        <f t="shared" si="3"/>
        <v>0.5714285714285714</v>
      </c>
      <c r="N1183" s="13">
        <f t="shared" si="4"/>
        <v>-22</v>
      </c>
      <c r="O1183" s="14">
        <f t="shared" si="5"/>
        <v>0.7142857142857143</v>
      </c>
    </row>
    <row r="1184" spans="1:15" ht="12.5" x14ac:dyDescent="0.25">
      <c r="A1184" s="1" t="s">
        <v>1273</v>
      </c>
      <c r="B1184" s="2">
        <v>283500088</v>
      </c>
      <c r="C1184" s="3">
        <v>200</v>
      </c>
      <c r="D1184" s="4">
        <v>221</v>
      </c>
      <c r="E1184" s="4">
        <v>262</v>
      </c>
      <c r="F1184" s="4">
        <v>211</v>
      </c>
      <c r="G1184" s="4">
        <v>167</v>
      </c>
      <c r="H1184" s="4">
        <v>7</v>
      </c>
      <c r="I1184" s="5">
        <f t="shared" si="0"/>
        <v>3.7037037037037035E-2</v>
      </c>
      <c r="J1184" s="4">
        <v>108</v>
      </c>
      <c r="K1184" s="6">
        <f t="shared" si="1"/>
        <v>11</v>
      </c>
      <c r="L1184" s="5">
        <f t="shared" si="2"/>
        <v>1.0582010582010581</v>
      </c>
      <c r="M1184" s="5">
        <f t="shared" si="3"/>
        <v>0.5714285714285714</v>
      </c>
      <c r="N1184" s="6">
        <f t="shared" si="4"/>
        <v>73</v>
      </c>
      <c r="O1184" s="7">
        <f t="shared" si="5"/>
        <v>1.3862433862433863</v>
      </c>
    </row>
    <row r="1185" spans="1:15" ht="12.5" x14ac:dyDescent="0.25">
      <c r="A1185" s="8" t="s">
        <v>1274</v>
      </c>
      <c r="B1185" s="9">
        <v>262000020</v>
      </c>
      <c r="C1185" s="10">
        <v>200</v>
      </c>
      <c r="D1185" s="11">
        <v>208</v>
      </c>
      <c r="E1185" s="11">
        <v>197</v>
      </c>
      <c r="F1185" s="11">
        <v>358</v>
      </c>
      <c r="G1185" s="11">
        <v>157</v>
      </c>
      <c r="H1185" s="11">
        <v>2</v>
      </c>
      <c r="I1185" s="12">
        <f t="shared" si="0"/>
        <v>7.7669902912621356E-3</v>
      </c>
      <c r="J1185" s="11">
        <v>147</v>
      </c>
      <c r="K1185" s="13">
        <f t="shared" si="1"/>
        <v>-57.5</v>
      </c>
      <c r="L1185" s="12">
        <f t="shared" si="2"/>
        <v>0.77669902912621358</v>
      </c>
      <c r="M1185" s="12">
        <f t="shared" si="3"/>
        <v>0.57087378640776698</v>
      </c>
      <c r="N1185" s="13">
        <f t="shared" si="4"/>
        <v>-60.5</v>
      </c>
      <c r="O1185" s="14">
        <f t="shared" si="5"/>
        <v>0.7650485436893204</v>
      </c>
    </row>
    <row r="1186" spans="1:15" ht="12.5" x14ac:dyDescent="0.25">
      <c r="A1186" s="1" t="s">
        <v>1275</v>
      </c>
      <c r="B1186" s="2">
        <v>171200016</v>
      </c>
      <c r="C1186" s="3">
        <v>100</v>
      </c>
      <c r="D1186" s="4">
        <v>122</v>
      </c>
      <c r="E1186" s="4">
        <v>101</v>
      </c>
      <c r="F1186" s="4">
        <v>181</v>
      </c>
      <c r="G1186" s="4">
        <v>82</v>
      </c>
      <c r="H1186" s="4">
        <v>3</v>
      </c>
      <c r="I1186" s="5">
        <f t="shared" si="0"/>
        <v>2.2813688212927757E-2</v>
      </c>
      <c r="J1186" s="4">
        <v>75</v>
      </c>
      <c r="K1186" s="6">
        <f t="shared" si="1"/>
        <v>-31.5</v>
      </c>
      <c r="L1186" s="5">
        <f t="shared" si="2"/>
        <v>0.76045627376425851</v>
      </c>
      <c r="M1186" s="5">
        <f t="shared" si="3"/>
        <v>0.57034220532319391</v>
      </c>
      <c r="N1186" s="6">
        <f t="shared" si="4"/>
        <v>-30.5</v>
      </c>
      <c r="O1186" s="7">
        <f t="shared" si="5"/>
        <v>0.76806083650190116</v>
      </c>
    </row>
    <row r="1187" spans="1:15" ht="12.5" x14ac:dyDescent="0.25">
      <c r="A1187" s="8" t="s">
        <v>1276</v>
      </c>
      <c r="B1187" s="9">
        <v>93500012</v>
      </c>
      <c r="C1187" s="10">
        <v>400</v>
      </c>
      <c r="D1187" s="11">
        <v>508</v>
      </c>
      <c r="E1187" s="11">
        <v>696</v>
      </c>
      <c r="F1187" s="11">
        <v>397</v>
      </c>
      <c r="G1187" s="11">
        <v>350</v>
      </c>
      <c r="H1187" s="11">
        <v>8</v>
      </c>
      <c r="I1187" s="12">
        <f t="shared" si="0"/>
        <v>2.1419009370816599E-2</v>
      </c>
      <c r="J1187" s="11">
        <v>213</v>
      </c>
      <c r="K1187" s="13">
        <f t="shared" si="1"/>
        <v>26.5</v>
      </c>
      <c r="L1187" s="12">
        <f t="shared" si="2"/>
        <v>1.07095046854083</v>
      </c>
      <c r="M1187" s="12">
        <f t="shared" si="3"/>
        <v>0.57028112449799195</v>
      </c>
      <c r="N1187" s="13">
        <f t="shared" si="4"/>
        <v>322.5</v>
      </c>
      <c r="O1187" s="14">
        <f t="shared" si="5"/>
        <v>1.8634538152610443</v>
      </c>
    </row>
    <row r="1188" spans="1:15" ht="12.5" x14ac:dyDescent="0.25">
      <c r="A1188" s="1" t="s">
        <v>1277</v>
      </c>
      <c r="B1188" s="2">
        <v>181700001</v>
      </c>
      <c r="C1188" s="3">
        <v>800</v>
      </c>
      <c r="D1188" s="4">
        <v>979</v>
      </c>
      <c r="E1188" s="4">
        <v>1228</v>
      </c>
      <c r="F1188" s="4">
        <v>617</v>
      </c>
      <c r="G1188" s="4">
        <v>565</v>
      </c>
      <c r="H1188" s="4">
        <v>6</v>
      </c>
      <c r="I1188" s="5">
        <f t="shared" si="0"/>
        <v>1.015228426395939E-2</v>
      </c>
      <c r="J1188" s="4">
        <v>337</v>
      </c>
      <c r="K1188" s="6">
        <f t="shared" si="1"/>
        <v>209</v>
      </c>
      <c r="L1188" s="5">
        <f t="shared" si="2"/>
        <v>1.3536379018612521</v>
      </c>
      <c r="M1188" s="5">
        <f t="shared" si="3"/>
        <v>0.57021996615905246</v>
      </c>
      <c r="N1188" s="6">
        <f t="shared" si="4"/>
        <v>637</v>
      </c>
      <c r="O1188" s="7">
        <f t="shared" si="5"/>
        <v>2.0778341793570219</v>
      </c>
    </row>
    <row r="1189" spans="1:15" ht="12.5" x14ac:dyDescent="0.25">
      <c r="A1189" s="8" t="s">
        <v>1278</v>
      </c>
      <c r="B1189" s="9">
        <v>62700035</v>
      </c>
      <c r="C1189" s="10">
        <v>150</v>
      </c>
      <c r="D1189" s="11">
        <v>105</v>
      </c>
      <c r="E1189" s="11">
        <v>103</v>
      </c>
      <c r="F1189" s="11">
        <v>120</v>
      </c>
      <c r="G1189" s="11">
        <v>94</v>
      </c>
      <c r="H1189" s="11">
        <v>3</v>
      </c>
      <c r="I1189" s="12">
        <f t="shared" si="0"/>
        <v>2.8037383177570093E-2</v>
      </c>
      <c r="J1189" s="11">
        <v>61</v>
      </c>
      <c r="K1189" s="13">
        <f t="shared" si="1"/>
        <v>43</v>
      </c>
      <c r="L1189" s="12">
        <f t="shared" si="2"/>
        <v>1.4018691588785046</v>
      </c>
      <c r="M1189" s="12">
        <f t="shared" si="3"/>
        <v>0.57009345794392519</v>
      </c>
      <c r="N1189" s="13">
        <f t="shared" si="4"/>
        <v>-4</v>
      </c>
      <c r="O1189" s="14">
        <f t="shared" si="5"/>
        <v>0.96261682242990654</v>
      </c>
    </row>
    <row r="1190" spans="1:15" ht="12.5" x14ac:dyDescent="0.25">
      <c r="A1190" s="1" t="s">
        <v>1279</v>
      </c>
      <c r="B1190" s="2">
        <v>21800037</v>
      </c>
      <c r="C1190" s="3">
        <v>600</v>
      </c>
      <c r="D1190" s="4">
        <v>615</v>
      </c>
      <c r="E1190" s="4">
        <v>750</v>
      </c>
      <c r="F1190" s="4">
        <v>504</v>
      </c>
      <c r="G1190" s="4">
        <v>468</v>
      </c>
      <c r="H1190" s="4">
        <v>4</v>
      </c>
      <c r="I1190" s="5">
        <f t="shared" si="0"/>
        <v>8.23045267489712E-3</v>
      </c>
      <c r="J1190" s="4">
        <v>277</v>
      </c>
      <c r="K1190" s="6">
        <f t="shared" si="1"/>
        <v>114</v>
      </c>
      <c r="L1190" s="5">
        <f t="shared" si="2"/>
        <v>1.2345679012345678</v>
      </c>
      <c r="M1190" s="5">
        <f t="shared" si="3"/>
        <v>0.56995884773662553</v>
      </c>
      <c r="N1190" s="6">
        <f t="shared" si="4"/>
        <v>264</v>
      </c>
      <c r="O1190" s="7">
        <f t="shared" si="5"/>
        <v>1.5432098765432098</v>
      </c>
    </row>
    <row r="1191" spans="1:15" ht="12.5" x14ac:dyDescent="0.25">
      <c r="A1191" s="8" t="s">
        <v>1280</v>
      </c>
      <c r="B1191" s="9" t="s">
        <v>1281</v>
      </c>
      <c r="C1191" s="10">
        <v>500</v>
      </c>
      <c r="D1191" s="11">
        <v>404</v>
      </c>
      <c r="E1191" s="11">
        <v>478</v>
      </c>
      <c r="F1191" s="11">
        <v>216</v>
      </c>
      <c r="G1191" s="11">
        <v>170</v>
      </c>
      <c r="H1191" s="11">
        <v>15</v>
      </c>
      <c r="I1191" s="12">
        <f t="shared" si="0"/>
        <v>7.7720207253886009E-2</v>
      </c>
      <c r="J1191" s="11">
        <v>110</v>
      </c>
      <c r="K1191" s="13">
        <f t="shared" si="1"/>
        <v>307</v>
      </c>
      <c r="L1191" s="12">
        <f t="shared" si="2"/>
        <v>2.5906735751295336</v>
      </c>
      <c r="M1191" s="12">
        <f t="shared" si="3"/>
        <v>0.56994818652849744</v>
      </c>
      <c r="N1191" s="13">
        <f t="shared" si="4"/>
        <v>285</v>
      </c>
      <c r="O1191" s="14">
        <f t="shared" si="5"/>
        <v>2.4766839378238341</v>
      </c>
    </row>
    <row r="1192" spans="1:15" ht="12.5" x14ac:dyDescent="0.25">
      <c r="A1192" s="1" t="s">
        <v>1282</v>
      </c>
      <c r="B1192" s="2">
        <v>280200023</v>
      </c>
      <c r="C1192" s="3">
        <v>150</v>
      </c>
      <c r="D1192" s="4">
        <v>182</v>
      </c>
      <c r="E1192" s="4">
        <v>208</v>
      </c>
      <c r="F1192" s="4">
        <v>196</v>
      </c>
      <c r="G1192" s="4">
        <v>155</v>
      </c>
      <c r="H1192" s="4">
        <v>5</v>
      </c>
      <c r="I1192" s="5">
        <f t="shared" si="0"/>
        <v>2.8490028490028491E-2</v>
      </c>
      <c r="J1192" s="4">
        <v>100</v>
      </c>
      <c r="K1192" s="6">
        <f t="shared" si="1"/>
        <v>-25.5</v>
      </c>
      <c r="L1192" s="5">
        <f t="shared" si="2"/>
        <v>0.85470085470085466</v>
      </c>
      <c r="M1192" s="5">
        <f t="shared" si="3"/>
        <v>0.56980056980056981</v>
      </c>
      <c r="N1192" s="6">
        <f t="shared" si="4"/>
        <v>32.5</v>
      </c>
      <c r="O1192" s="7">
        <f t="shared" si="5"/>
        <v>1.1851851851851851</v>
      </c>
    </row>
    <row r="1193" spans="1:15" ht="12.5" x14ac:dyDescent="0.25">
      <c r="A1193" s="8" t="s">
        <v>1283</v>
      </c>
      <c r="B1193" s="9">
        <v>81500034</v>
      </c>
      <c r="C1193" s="10">
        <v>100</v>
      </c>
      <c r="D1193" s="11">
        <v>89</v>
      </c>
      <c r="E1193" s="11">
        <v>91</v>
      </c>
      <c r="F1193" s="11">
        <v>106</v>
      </c>
      <c r="G1193" s="11">
        <v>66</v>
      </c>
      <c r="H1193" s="11">
        <v>6</v>
      </c>
      <c r="I1193" s="12">
        <f t="shared" si="0"/>
        <v>6.9767441860465115E-2</v>
      </c>
      <c r="J1193" s="11">
        <v>49</v>
      </c>
      <c r="K1193" s="13">
        <f t="shared" si="1"/>
        <v>14</v>
      </c>
      <c r="L1193" s="12">
        <f t="shared" si="2"/>
        <v>1.1627906976744187</v>
      </c>
      <c r="M1193" s="12">
        <f t="shared" si="3"/>
        <v>0.56976744186046513</v>
      </c>
      <c r="N1193" s="13">
        <f t="shared" si="4"/>
        <v>5</v>
      </c>
      <c r="O1193" s="14">
        <f t="shared" si="5"/>
        <v>1.058139534883721</v>
      </c>
    </row>
    <row r="1194" spans="1:15" ht="12.5" x14ac:dyDescent="0.25">
      <c r="A1194" s="1" t="s">
        <v>1284</v>
      </c>
      <c r="B1194" s="2">
        <v>283500063</v>
      </c>
      <c r="C1194" s="3">
        <v>400</v>
      </c>
      <c r="D1194" s="4">
        <v>396</v>
      </c>
      <c r="E1194" s="4">
        <v>492</v>
      </c>
      <c r="F1194" s="4">
        <v>453</v>
      </c>
      <c r="G1194" s="4">
        <v>408</v>
      </c>
      <c r="H1194" s="4">
        <v>7</v>
      </c>
      <c r="I1194" s="5">
        <f t="shared" si="0"/>
        <v>1.6260162601626018E-2</v>
      </c>
      <c r="J1194" s="4">
        <v>245</v>
      </c>
      <c r="K1194" s="6">
        <f t="shared" si="1"/>
        <v>-30.5</v>
      </c>
      <c r="L1194" s="5">
        <f t="shared" si="2"/>
        <v>0.92915214866434381</v>
      </c>
      <c r="M1194" s="5">
        <f t="shared" si="3"/>
        <v>0.56910569105691056</v>
      </c>
      <c r="N1194" s="6">
        <f t="shared" si="4"/>
        <v>61.5</v>
      </c>
      <c r="O1194" s="7">
        <f t="shared" si="5"/>
        <v>1.1428571428571428</v>
      </c>
    </row>
    <row r="1195" spans="1:15" ht="12.5" x14ac:dyDescent="0.25">
      <c r="A1195" s="8" t="s">
        <v>1285</v>
      </c>
      <c r="B1195" s="9">
        <v>53700004</v>
      </c>
      <c r="C1195" s="10">
        <v>200</v>
      </c>
      <c r="D1195" s="11">
        <v>114</v>
      </c>
      <c r="E1195" s="11">
        <v>102</v>
      </c>
      <c r="F1195" s="11">
        <v>148</v>
      </c>
      <c r="G1195" s="11">
        <v>84</v>
      </c>
      <c r="H1195" s="11">
        <v>2</v>
      </c>
      <c r="I1195" s="12">
        <f t="shared" si="0"/>
        <v>1.7241379310344827E-2</v>
      </c>
      <c r="J1195" s="11">
        <v>66</v>
      </c>
      <c r="K1195" s="13">
        <f t="shared" si="1"/>
        <v>84</v>
      </c>
      <c r="L1195" s="12">
        <f t="shared" si="2"/>
        <v>1.7241379310344827</v>
      </c>
      <c r="M1195" s="12">
        <f t="shared" si="3"/>
        <v>0.56896551724137934</v>
      </c>
      <c r="N1195" s="13">
        <f t="shared" si="4"/>
        <v>-14</v>
      </c>
      <c r="O1195" s="14">
        <f t="shared" si="5"/>
        <v>0.87931034482758619</v>
      </c>
    </row>
    <row r="1196" spans="1:15" ht="12.5" x14ac:dyDescent="0.25">
      <c r="A1196" s="1" t="s">
        <v>1286</v>
      </c>
      <c r="B1196" s="2">
        <v>282200050</v>
      </c>
      <c r="C1196" s="3">
        <v>100</v>
      </c>
      <c r="D1196" s="4">
        <v>69</v>
      </c>
      <c r="E1196" s="4">
        <v>76</v>
      </c>
      <c r="F1196" s="4">
        <v>69</v>
      </c>
      <c r="G1196" s="4">
        <v>47</v>
      </c>
      <c r="H1196" s="4">
        <v>5</v>
      </c>
      <c r="I1196" s="5">
        <f t="shared" si="0"/>
        <v>8.6206896551724144E-2</v>
      </c>
      <c r="J1196" s="4">
        <v>33</v>
      </c>
      <c r="K1196" s="6">
        <f t="shared" si="1"/>
        <v>42</v>
      </c>
      <c r="L1196" s="5">
        <f t="shared" si="2"/>
        <v>1.7241379310344827</v>
      </c>
      <c r="M1196" s="5">
        <f t="shared" si="3"/>
        <v>0.56896551724137934</v>
      </c>
      <c r="N1196" s="6">
        <f t="shared" si="4"/>
        <v>18</v>
      </c>
      <c r="O1196" s="7">
        <f t="shared" si="5"/>
        <v>1.3103448275862069</v>
      </c>
    </row>
    <row r="1197" spans="1:15" ht="12.5" x14ac:dyDescent="0.25">
      <c r="A1197" s="8" t="s">
        <v>1287</v>
      </c>
      <c r="B1197" s="9">
        <v>100400015</v>
      </c>
      <c r="C1197" s="10">
        <v>70</v>
      </c>
      <c r="D1197" s="11">
        <v>49</v>
      </c>
      <c r="E1197" s="11">
        <v>52</v>
      </c>
      <c r="F1197" s="11">
        <v>67</v>
      </c>
      <c r="G1197" s="11">
        <v>42</v>
      </c>
      <c r="H1197" s="11">
        <v>8</v>
      </c>
      <c r="I1197" s="12">
        <f t="shared" si="0"/>
        <v>0.14678899082568808</v>
      </c>
      <c r="J1197" s="11">
        <v>31</v>
      </c>
      <c r="K1197" s="13">
        <f t="shared" si="1"/>
        <v>15.5</v>
      </c>
      <c r="L1197" s="12">
        <f t="shared" si="2"/>
        <v>1.2844036697247707</v>
      </c>
      <c r="M1197" s="12">
        <f t="shared" si="3"/>
        <v>0.56880733944954132</v>
      </c>
      <c r="N1197" s="13">
        <f t="shared" si="4"/>
        <v>-2.5</v>
      </c>
      <c r="O1197" s="14">
        <f t="shared" si="5"/>
        <v>0.95412844036697253</v>
      </c>
    </row>
    <row r="1198" spans="1:15" ht="12.5" x14ac:dyDescent="0.25">
      <c r="A1198" s="1" t="s">
        <v>1288</v>
      </c>
      <c r="B1198" s="2">
        <v>22300017</v>
      </c>
      <c r="C1198" s="3">
        <v>300</v>
      </c>
      <c r="D1198" s="4">
        <v>298</v>
      </c>
      <c r="E1198" s="4">
        <v>385</v>
      </c>
      <c r="F1198" s="4">
        <v>330</v>
      </c>
      <c r="G1198" s="4">
        <v>282</v>
      </c>
      <c r="H1198" s="4">
        <v>9</v>
      </c>
      <c r="I1198" s="5">
        <f t="shared" si="0"/>
        <v>2.9411764705882353E-2</v>
      </c>
      <c r="J1198" s="4">
        <v>174</v>
      </c>
      <c r="K1198" s="6">
        <f t="shared" si="1"/>
        <v>-6</v>
      </c>
      <c r="L1198" s="5">
        <f t="shared" si="2"/>
        <v>0.98039215686274506</v>
      </c>
      <c r="M1198" s="5">
        <f t="shared" si="3"/>
        <v>0.56862745098039214</v>
      </c>
      <c r="N1198" s="6">
        <f t="shared" si="4"/>
        <v>79</v>
      </c>
      <c r="O1198" s="7">
        <f t="shared" si="5"/>
        <v>1.2581699346405228</v>
      </c>
    </row>
    <row r="1199" spans="1:15" ht="12.5" x14ac:dyDescent="0.25">
      <c r="A1199" s="8" t="s">
        <v>1289</v>
      </c>
      <c r="B1199" s="9">
        <v>21800031</v>
      </c>
      <c r="C1199" s="10">
        <v>400</v>
      </c>
      <c r="D1199" s="11">
        <v>383</v>
      </c>
      <c r="E1199" s="11">
        <v>477</v>
      </c>
      <c r="F1199" s="11">
        <v>448</v>
      </c>
      <c r="G1199" s="11">
        <v>421</v>
      </c>
      <c r="H1199" s="11">
        <v>4</v>
      </c>
      <c r="I1199" s="12">
        <f t="shared" si="0"/>
        <v>9.2059838895281933E-3</v>
      </c>
      <c r="J1199" s="11">
        <v>247</v>
      </c>
      <c r="K1199" s="13">
        <f t="shared" si="1"/>
        <v>-34.5</v>
      </c>
      <c r="L1199" s="12">
        <f t="shared" si="2"/>
        <v>0.92059838895281931</v>
      </c>
      <c r="M1199" s="12">
        <f t="shared" si="3"/>
        <v>0.56846950517836592</v>
      </c>
      <c r="N1199" s="13">
        <f t="shared" si="4"/>
        <v>42.5</v>
      </c>
      <c r="O1199" s="14">
        <f t="shared" si="5"/>
        <v>1.0978135788262371</v>
      </c>
    </row>
    <row r="1200" spans="1:15" ht="12.5" x14ac:dyDescent="0.25">
      <c r="A1200" s="1" t="s">
        <v>1290</v>
      </c>
      <c r="B1200" s="2">
        <v>143200035</v>
      </c>
      <c r="C1200" s="3">
        <v>400</v>
      </c>
      <c r="D1200" s="4">
        <v>487</v>
      </c>
      <c r="E1200" s="4">
        <v>487</v>
      </c>
      <c r="F1200" s="4">
        <v>631</v>
      </c>
      <c r="G1200" s="4">
        <v>432</v>
      </c>
      <c r="H1200" s="4">
        <v>2</v>
      </c>
      <c r="I1200" s="5">
        <f t="shared" si="0"/>
        <v>3.7629350893697085E-3</v>
      </c>
      <c r="J1200" s="4">
        <v>302</v>
      </c>
      <c r="K1200" s="6">
        <f t="shared" si="1"/>
        <v>-131.5</v>
      </c>
      <c r="L1200" s="5">
        <f t="shared" si="2"/>
        <v>0.75258701787394167</v>
      </c>
      <c r="M1200" s="5">
        <f t="shared" si="3"/>
        <v>0.56820319849482592</v>
      </c>
      <c r="N1200" s="6">
        <f t="shared" si="4"/>
        <v>-44.5</v>
      </c>
      <c r="O1200" s="7">
        <f t="shared" si="5"/>
        <v>0.91627469426152397</v>
      </c>
    </row>
    <row r="1201" spans="1:15" ht="12.5" x14ac:dyDescent="0.25">
      <c r="A1201" s="8" t="s">
        <v>1291</v>
      </c>
      <c r="B1201" s="9">
        <v>120200025</v>
      </c>
      <c r="C1201" s="10">
        <v>100</v>
      </c>
      <c r="D1201" s="11">
        <v>46</v>
      </c>
      <c r="E1201" s="11">
        <v>43</v>
      </c>
      <c r="F1201" s="11">
        <v>61</v>
      </c>
      <c r="G1201" s="11">
        <v>27</v>
      </c>
      <c r="H1201" s="11">
        <v>4</v>
      </c>
      <c r="I1201" s="12">
        <f t="shared" si="0"/>
        <v>9.0909090909090912E-2</v>
      </c>
      <c r="J1201" s="11">
        <v>25</v>
      </c>
      <c r="K1201" s="13">
        <f t="shared" si="1"/>
        <v>56</v>
      </c>
      <c r="L1201" s="12">
        <f t="shared" si="2"/>
        <v>2.2727272727272729</v>
      </c>
      <c r="M1201" s="12">
        <f t="shared" si="3"/>
        <v>0.56818181818181823</v>
      </c>
      <c r="N1201" s="13">
        <f t="shared" si="4"/>
        <v>-1</v>
      </c>
      <c r="O1201" s="14">
        <f t="shared" si="5"/>
        <v>0.97727272727272729</v>
      </c>
    </row>
    <row r="1202" spans="1:15" ht="12.5" x14ac:dyDescent="0.25">
      <c r="A1202" s="1" t="s">
        <v>1292</v>
      </c>
      <c r="B1202" s="2">
        <v>81200027</v>
      </c>
      <c r="C1202" s="3">
        <v>200</v>
      </c>
      <c r="D1202" s="4">
        <v>155</v>
      </c>
      <c r="E1202" s="4">
        <v>179</v>
      </c>
      <c r="F1202" s="4">
        <v>149</v>
      </c>
      <c r="G1202" s="4">
        <v>115</v>
      </c>
      <c r="H1202" s="4">
        <v>5</v>
      </c>
      <c r="I1202" s="5">
        <f t="shared" si="0"/>
        <v>3.787878787878788E-2</v>
      </c>
      <c r="J1202" s="4">
        <v>75</v>
      </c>
      <c r="K1202" s="6">
        <f t="shared" si="1"/>
        <v>68</v>
      </c>
      <c r="L1202" s="5">
        <f t="shared" si="2"/>
        <v>1.5151515151515151</v>
      </c>
      <c r="M1202" s="5">
        <f t="shared" si="3"/>
        <v>0.56818181818181823</v>
      </c>
      <c r="N1202" s="6">
        <f t="shared" si="4"/>
        <v>47</v>
      </c>
      <c r="O1202" s="7">
        <f t="shared" si="5"/>
        <v>1.356060606060606</v>
      </c>
    </row>
    <row r="1203" spans="1:15" ht="12.5" x14ac:dyDescent="0.25">
      <c r="A1203" s="8" t="s">
        <v>1293</v>
      </c>
      <c r="B1203" s="9">
        <v>10300125</v>
      </c>
      <c r="C1203" s="10">
        <v>600</v>
      </c>
      <c r="D1203" s="11">
        <v>710</v>
      </c>
      <c r="E1203" s="11">
        <v>831</v>
      </c>
      <c r="F1203" s="11">
        <v>71</v>
      </c>
      <c r="G1203" s="11">
        <v>10</v>
      </c>
      <c r="H1203" s="11">
        <v>7</v>
      </c>
      <c r="I1203" s="12">
        <f t="shared" si="0"/>
        <v>0.1728395061728395</v>
      </c>
      <c r="J1203" s="11">
        <v>23</v>
      </c>
      <c r="K1203" s="13">
        <f t="shared" si="1"/>
        <v>559.5</v>
      </c>
      <c r="L1203" s="12">
        <f t="shared" si="2"/>
        <v>14.814814814814815</v>
      </c>
      <c r="M1203" s="12">
        <f t="shared" si="3"/>
        <v>0.5679012345679012</v>
      </c>
      <c r="N1203" s="13">
        <f t="shared" si="4"/>
        <v>790.5</v>
      </c>
      <c r="O1203" s="14">
        <f t="shared" si="5"/>
        <v>20.518518518518519</v>
      </c>
    </row>
    <row r="1204" spans="1:15" ht="12.5" x14ac:dyDescent="0.25">
      <c r="A1204" s="1" t="s">
        <v>1294</v>
      </c>
      <c r="B1204" s="2">
        <v>81200030</v>
      </c>
      <c r="C1204" s="3">
        <v>100</v>
      </c>
      <c r="D1204" s="4">
        <v>40</v>
      </c>
      <c r="E1204" s="4">
        <v>45</v>
      </c>
      <c r="F1204" s="4">
        <v>51</v>
      </c>
      <c r="G1204" s="4">
        <v>30</v>
      </c>
      <c r="H1204" s="4">
        <v>6</v>
      </c>
      <c r="I1204" s="5">
        <f t="shared" si="0"/>
        <v>0.14814814814814814</v>
      </c>
      <c r="J1204" s="4">
        <v>23</v>
      </c>
      <c r="K1204" s="6">
        <f t="shared" si="1"/>
        <v>59.5</v>
      </c>
      <c r="L1204" s="5">
        <f t="shared" si="2"/>
        <v>2.4691358024691357</v>
      </c>
      <c r="M1204" s="5">
        <f t="shared" si="3"/>
        <v>0.5679012345679012</v>
      </c>
      <c r="N1204" s="6">
        <f t="shared" si="4"/>
        <v>4.5</v>
      </c>
      <c r="O1204" s="7">
        <f t="shared" si="5"/>
        <v>1.1111111111111112</v>
      </c>
    </row>
    <row r="1205" spans="1:15" ht="12.5" x14ac:dyDescent="0.25">
      <c r="A1205" s="8" t="s">
        <v>1295</v>
      </c>
      <c r="B1205" s="9">
        <v>14000054</v>
      </c>
      <c r="C1205" s="10">
        <v>100</v>
      </c>
      <c r="D1205" s="11">
        <v>42</v>
      </c>
      <c r="E1205" s="11">
        <v>40</v>
      </c>
      <c r="F1205" s="11">
        <v>38</v>
      </c>
      <c r="G1205" s="11">
        <v>29</v>
      </c>
      <c r="H1205" s="11">
        <v>8</v>
      </c>
      <c r="I1205" s="12">
        <f t="shared" si="0"/>
        <v>0.23880597014925373</v>
      </c>
      <c r="J1205" s="11">
        <v>19</v>
      </c>
      <c r="K1205" s="13">
        <f t="shared" si="1"/>
        <v>66.5</v>
      </c>
      <c r="L1205" s="12">
        <f t="shared" si="2"/>
        <v>2.9850746268656718</v>
      </c>
      <c r="M1205" s="12">
        <f t="shared" si="3"/>
        <v>0.56716417910447758</v>
      </c>
      <c r="N1205" s="13">
        <f t="shared" si="4"/>
        <v>6.5</v>
      </c>
      <c r="O1205" s="14">
        <f t="shared" si="5"/>
        <v>1.1940298507462686</v>
      </c>
    </row>
    <row r="1206" spans="1:15" ht="12.5" x14ac:dyDescent="0.25">
      <c r="A1206" s="1" t="s">
        <v>1296</v>
      </c>
      <c r="B1206" s="2">
        <v>211100020</v>
      </c>
      <c r="C1206" s="3">
        <v>200</v>
      </c>
      <c r="D1206" s="4">
        <v>192</v>
      </c>
      <c r="E1206" s="4">
        <v>210</v>
      </c>
      <c r="F1206" s="4">
        <v>191</v>
      </c>
      <c r="G1206" s="4">
        <v>144</v>
      </c>
      <c r="H1206" s="4">
        <v>6</v>
      </c>
      <c r="I1206" s="5">
        <f t="shared" si="0"/>
        <v>3.5820895522388062E-2</v>
      </c>
      <c r="J1206" s="4">
        <v>95</v>
      </c>
      <c r="K1206" s="6">
        <f t="shared" si="1"/>
        <v>32.5</v>
      </c>
      <c r="L1206" s="5">
        <f t="shared" si="2"/>
        <v>1.1940298507462686</v>
      </c>
      <c r="M1206" s="5">
        <f t="shared" si="3"/>
        <v>0.56716417910447758</v>
      </c>
      <c r="N1206" s="6">
        <f t="shared" si="4"/>
        <v>42.5</v>
      </c>
      <c r="O1206" s="7">
        <f t="shared" si="5"/>
        <v>1.2537313432835822</v>
      </c>
    </row>
    <row r="1207" spans="1:15" ht="12.5" x14ac:dyDescent="0.25">
      <c r="A1207" s="8" t="s">
        <v>1297</v>
      </c>
      <c r="B1207" s="9" t="s">
        <v>1298</v>
      </c>
      <c r="C1207" s="10">
        <v>2000</v>
      </c>
      <c r="D1207" s="11">
        <v>2062</v>
      </c>
      <c r="E1207" s="11">
        <v>2647</v>
      </c>
      <c r="F1207" s="11">
        <v>2457</v>
      </c>
      <c r="G1207" s="11">
        <v>2332</v>
      </c>
      <c r="H1207" s="11">
        <v>19</v>
      </c>
      <c r="I1207" s="12">
        <f t="shared" si="0"/>
        <v>7.9348506995197323E-3</v>
      </c>
      <c r="J1207" s="11">
        <v>1357</v>
      </c>
      <c r="K1207" s="13">
        <f t="shared" si="1"/>
        <v>-394.5</v>
      </c>
      <c r="L1207" s="12">
        <f t="shared" si="2"/>
        <v>0.83524744205470869</v>
      </c>
      <c r="M1207" s="12">
        <f t="shared" si="3"/>
        <v>0.56671538943411981</v>
      </c>
      <c r="N1207" s="13">
        <f t="shared" si="4"/>
        <v>252.5</v>
      </c>
      <c r="O1207" s="14">
        <f t="shared" si="5"/>
        <v>1.105449989559407</v>
      </c>
    </row>
    <row r="1208" spans="1:15" ht="12.5" x14ac:dyDescent="0.25">
      <c r="A1208" s="1" t="s">
        <v>1299</v>
      </c>
      <c r="B1208" s="2">
        <v>140800011</v>
      </c>
      <c r="C1208" s="3">
        <v>100</v>
      </c>
      <c r="D1208" s="4">
        <v>23</v>
      </c>
      <c r="E1208" s="4">
        <v>24</v>
      </c>
      <c r="F1208" s="4">
        <v>38</v>
      </c>
      <c r="G1208" s="4">
        <v>22</v>
      </c>
      <c r="H1208" s="4">
        <v>6</v>
      </c>
      <c r="I1208" s="5">
        <f t="shared" si="0"/>
        <v>0.2</v>
      </c>
      <c r="J1208" s="4">
        <v>17</v>
      </c>
      <c r="K1208" s="6">
        <f t="shared" si="1"/>
        <v>70</v>
      </c>
      <c r="L1208" s="5">
        <f t="shared" si="2"/>
        <v>3.3333333333333335</v>
      </c>
      <c r="M1208" s="5">
        <f t="shared" si="3"/>
        <v>0.56666666666666665</v>
      </c>
      <c r="N1208" s="6">
        <f t="shared" si="4"/>
        <v>-6</v>
      </c>
      <c r="O1208" s="7">
        <f t="shared" si="5"/>
        <v>0.8</v>
      </c>
    </row>
    <row r="1209" spans="1:15" ht="12.5" x14ac:dyDescent="0.25">
      <c r="A1209" s="8" t="s">
        <v>1300</v>
      </c>
      <c r="B1209" s="9">
        <v>265600006</v>
      </c>
      <c r="C1209" s="10">
        <v>100</v>
      </c>
      <c r="D1209" s="11">
        <v>81</v>
      </c>
      <c r="E1209" s="11">
        <v>74</v>
      </c>
      <c r="F1209" s="11">
        <v>113</v>
      </c>
      <c r="G1209" s="11">
        <v>60</v>
      </c>
      <c r="H1209" s="11">
        <v>5</v>
      </c>
      <c r="I1209" s="12">
        <f t="shared" si="0"/>
        <v>5.7803468208092484E-2</v>
      </c>
      <c r="J1209" s="11">
        <v>49</v>
      </c>
      <c r="K1209" s="13">
        <f t="shared" si="1"/>
        <v>13.5</v>
      </c>
      <c r="L1209" s="12">
        <f t="shared" si="2"/>
        <v>1.1560693641618498</v>
      </c>
      <c r="M1209" s="12">
        <f t="shared" si="3"/>
        <v>0.56647398843930641</v>
      </c>
      <c r="N1209" s="13">
        <f t="shared" si="4"/>
        <v>-12.5</v>
      </c>
      <c r="O1209" s="14">
        <f t="shared" si="5"/>
        <v>0.8554913294797688</v>
      </c>
    </row>
    <row r="1210" spans="1:15" ht="12.5" x14ac:dyDescent="0.25">
      <c r="A1210" s="1" t="s">
        <v>1301</v>
      </c>
      <c r="B1210" s="2">
        <v>81500007</v>
      </c>
      <c r="C1210" s="3">
        <v>200</v>
      </c>
      <c r="D1210" s="4">
        <v>154</v>
      </c>
      <c r="E1210" s="4">
        <v>129</v>
      </c>
      <c r="F1210" s="4">
        <v>189</v>
      </c>
      <c r="G1210" s="4">
        <v>97</v>
      </c>
      <c r="H1210" s="4">
        <v>6</v>
      </c>
      <c r="I1210" s="5">
        <f t="shared" si="0"/>
        <v>4.195804195804196E-2</v>
      </c>
      <c r="J1210" s="4">
        <v>81</v>
      </c>
      <c r="K1210" s="6">
        <f t="shared" si="1"/>
        <v>57</v>
      </c>
      <c r="L1210" s="5">
        <f t="shared" si="2"/>
        <v>1.3986013986013985</v>
      </c>
      <c r="M1210" s="5">
        <f t="shared" si="3"/>
        <v>0.56643356643356646</v>
      </c>
      <c r="N1210" s="6">
        <f t="shared" si="4"/>
        <v>-14</v>
      </c>
      <c r="O1210" s="7">
        <f t="shared" si="5"/>
        <v>0.90209790209790208</v>
      </c>
    </row>
    <row r="1211" spans="1:15" ht="12.5" x14ac:dyDescent="0.25">
      <c r="A1211" s="8" t="s">
        <v>1302</v>
      </c>
      <c r="B1211" s="9">
        <v>300700006</v>
      </c>
      <c r="C1211" s="10">
        <v>300</v>
      </c>
      <c r="D1211" s="11">
        <v>225</v>
      </c>
      <c r="E1211" s="11">
        <v>287</v>
      </c>
      <c r="F1211" s="11">
        <v>119</v>
      </c>
      <c r="G1211" s="11">
        <v>107</v>
      </c>
      <c r="H1211" s="11">
        <v>7</v>
      </c>
      <c r="I1211" s="12">
        <f t="shared" si="0"/>
        <v>6.1946902654867256E-2</v>
      </c>
      <c r="J1211" s="11">
        <v>64</v>
      </c>
      <c r="K1211" s="13">
        <f t="shared" si="1"/>
        <v>187</v>
      </c>
      <c r="L1211" s="12">
        <f t="shared" si="2"/>
        <v>2.6548672566371683</v>
      </c>
      <c r="M1211" s="12">
        <f t="shared" si="3"/>
        <v>0.5663716814159292</v>
      </c>
      <c r="N1211" s="13">
        <f t="shared" si="4"/>
        <v>174</v>
      </c>
      <c r="O1211" s="14">
        <f t="shared" si="5"/>
        <v>2.5398230088495577</v>
      </c>
    </row>
    <row r="1212" spans="1:15" ht="12.5" x14ac:dyDescent="0.25">
      <c r="A1212" s="1" t="s">
        <v>1303</v>
      </c>
      <c r="B1212" s="2">
        <v>262000013</v>
      </c>
      <c r="C1212" s="3">
        <v>200</v>
      </c>
      <c r="D1212" s="4">
        <v>168</v>
      </c>
      <c r="E1212" s="4">
        <v>181</v>
      </c>
      <c r="F1212" s="4">
        <v>191</v>
      </c>
      <c r="G1212" s="4">
        <v>148</v>
      </c>
      <c r="H1212" s="4">
        <v>4</v>
      </c>
      <c r="I1212" s="5">
        <f t="shared" si="0"/>
        <v>2.359882005899705E-2</v>
      </c>
      <c r="J1212" s="4">
        <v>96</v>
      </c>
      <c r="K1212" s="6">
        <f t="shared" si="1"/>
        <v>30.5</v>
      </c>
      <c r="L1212" s="5">
        <f t="shared" si="2"/>
        <v>1.1799410029498525</v>
      </c>
      <c r="M1212" s="5">
        <f t="shared" si="3"/>
        <v>0.5663716814159292</v>
      </c>
      <c r="N1212" s="6">
        <f t="shared" si="4"/>
        <v>11.5</v>
      </c>
      <c r="O1212" s="7">
        <f t="shared" si="5"/>
        <v>1.0678466076696165</v>
      </c>
    </row>
    <row r="1213" spans="1:15" ht="12.5" x14ac:dyDescent="0.25">
      <c r="A1213" s="8" t="s">
        <v>1304</v>
      </c>
      <c r="B1213" s="9">
        <v>220200013</v>
      </c>
      <c r="C1213" s="10">
        <v>100</v>
      </c>
      <c r="D1213" s="11">
        <v>26</v>
      </c>
      <c r="E1213" s="11">
        <v>27</v>
      </c>
      <c r="F1213" s="11">
        <v>29</v>
      </c>
      <c r="G1213" s="11">
        <v>24</v>
      </c>
      <c r="H1213" s="11">
        <v>7</v>
      </c>
      <c r="I1213" s="12">
        <f t="shared" si="0"/>
        <v>0.26415094339622641</v>
      </c>
      <c r="J1213" s="11">
        <v>15</v>
      </c>
      <c r="K1213" s="13">
        <f t="shared" si="1"/>
        <v>73.5</v>
      </c>
      <c r="L1213" s="12">
        <f t="shared" si="2"/>
        <v>3.7735849056603774</v>
      </c>
      <c r="M1213" s="12">
        <f t="shared" si="3"/>
        <v>0.56603773584905659</v>
      </c>
      <c r="N1213" s="13">
        <f t="shared" si="4"/>
        <v>0.5</v>
      </c>
      <c r="O1213" s="14">
        <f t="shared" si="5"/>
        <v>1.0188679245283019</v>
      </c>
    </row>
    <row r="1214" spans="1:15" ht="12.5" x14ac:dyDescent="0.25">
      <c r="A1214" s="1" t="s">
        <v>1305</v>
      </c>
      <c r="B1214" s="2">
        <v>303000108</v>
      </c>
      <c r="C1214" s="3">
        <v>200</v>
      </c>
      <c r="D1214" s="4">
        <v>95</v>
      </c>
      <c r="E1214" s="4">
        <v>111</v>
      </c>
      <c r="F1214" s="4">
        <v>89</v>
      </c>
      <c r="G1214" s="4">
        <v>63</v>
      </c>
      <c r="H1214" s="4">
        <v>5</v>
      </c>
      <c r="I1214" s="5">
        <f t="shared" si="0"/>
        <v>6.5789473684210523E-2</v>
      </c>
      <c r="J1214" s="4">
        <v>43</v>
      </c>
      <c r="K1214" s="6">
        <f t="shared" si="1"/>
        <v>124</v>
      </c>
      <c r="L1214" s="5">
        <f t="shared" si="2"/>
        <v>2.6315789473684212</v>
      </c>
      <c r="M1214" s="5">
        <f t="shared" si="3"/>
        <v>0.56578947368421051</v>
      </c>
      <c r="N1214" s="6">
        <f t="shared" si="4"/>
        <v>35</v>
      </c>
      <c r="O1214" s="7">
        <f t="shared" si="5"/>
        <v>1.4605263157894737</v>
      </c>
    </row>
    <row r="1215" spans="1:15" ht="12.5" x14ac:dyDescent="0.25">
      <c r="A1215" s="8" t="s">
        <v>1306</v>
      </c>
      <c r="B1215" s="9">
        <v>40400114</v>
      </c>
      <c r="C1215" s="10">
        <v>100</v>
      </c>
      <c r="D1215" s="11">
        <v>87</v>
      </c>
      <c r="E1215" s="11">
        <v>72</v>
      </c>
      <c r="F1215" s="11">
        <v>154</v>
      </c>
      <c r="G1215" s="11">
        <v>44</v>
      </c>
      <c r="H1215" s="11">
        <v>6</v>
      </c>
      <c r="I1215" s="12">
        <f t="shared" si="0"/>
        <v>6.0606060606060608E-2</v>
      </c>
      <c r="J1215" s="11">
        <v>56</v>
      </c>
      <c r="K1215" s="13">
        <f t="shared" si="1"/>
        <v>1</v>
      </c>
      <c r="L1215" s="12">
        <f t="shared" si="2"/>
        <v>1.0101010101010102</v>
      </c>
      <c r="M1215" s="12">
        <f t="shared" si="3"/>
        <v>0.56565656565656564</v>
      </c>
      <c r="N1215" s="13">
        <f t="shared" si="4"/>
        <v>-27</v>
      </c>
      <c r="O1215" s="14">
        <f t="shared" si="5"/>
        <v>0.72727272727272729</v>
      </c>
    </row>
    <row r="1216" spans="1:15" ht="12.5" x14ac:dyDescent="0.25">
      <c r="A1216" s="1" t="s">
        <v>1307</v>
      </c>
      <c r="B1216" s="2">
        <v>30100007</v>
      </c>
      <c r="C1216" s="3">
        <v>300</v>
      </c>
      <c r="D1216" s="4">
        <v>309</v>
      </c>
      <c r="E1216" s="4">
        <v>268</v>
      </c>
      <c r="F1216" s="4">
        <v>520</v>
      </c>
      <c r="G1216" s="4">
        <v>198</v>
      </c>
      <c r="H1216" s="4">
        <v>7</v>
      </c>
      <c r="I1216" s="5">
        <f t="shared" si="0"/>
        <v>1.9498607242339833E-2</v>
      </c>
      <c r="J1216" s="4">
        <v>203</v>
      </c>
      <c r="K1216" s="6">
        <f t="shared" si="1"/>
        <v>-59</v>
      </c>
      <c r="L1216" s="5">
        <f t="shared" si="2"/>
        <v>0.83565459610027859</v>
      </c>
      <c r="M1216" s="5">
        <f t="shared" si="3"/>
        <v>0.56545961002785516</v>
      </c>
      <c r="N1216" s="6">
        <f t="shared" si="4"/>
        <v>-91</v>
      </c>
      <c r="O1216" s="7">
        <f t="shared" si="5"/>
        <v>0.74651810584958223</v>
      </c>
    </row>
    <row r="1217" spans="1:15" ht="12.5" x14ac:dyDescent="0.25">
      <c r="A1217" s="8" t="s">
        <v>1308</v>
      </c>
      <c r="B1217" s="9">
        <v>50300002</v>
      </c>
      <c r="C1217" s="10">
        <v>100</v>
      </c>
      <c r="D1217" s="11">
        <v>80</v>
      </c>
      <c r="E1217" s="11">
        <v>94</v>
      </c>
      <c r="F1217" s="11">
        <v>114</v>
      </c>
      <c r="G1217" s="11">
        <v>77</v>
      </c>
      <c r="H1217" s="11">
        <v>7</v>
      </c>
      <c r="I1217" s="12">
        <f t="shared" si="0"/>
        <v>7.3298429319371722E-2</v>
      </c>
      <c r="J1217" s="11">
        <v>54</v>
      </c>
      <c r="K1217" s="13">
        <f t="shared" si="1"/>
        <v>4.5</v>
      </c>
      <c r="L1217" s="12">
        <f t="shared" si="2"/>
        <v>1.0471204188481675</v>
      </c>
      <c r="M1217" s="12">
        <f t="shared" si="3"/>
        <v>0.56544502617801051</v>
      </c>
      <c r="N1217" s="13">
        <f t="shared" si="4"/>
        <v>-1.5</v>
      </c>
      <c r="O1217" s="14">
        <f t="shared" si="5"/>
        <v>0.98429319371727753</v>
      </c>
    </row>
    <row r="1218" spans="1:15" ht="12.5" x14ac:dyDescent="0.25">
      <c r="A1218" s="1" t="s">
        <v>1309</v>
      </c>
      <c r="B1218" s="2">
        <v>293400143</v>
      </c>
      <c r="C1218" s="3">
        <v>600</v>
      </c>
      <c r="D1218" s="4">
        <v>624</v>
      </c>
      <c r="E1218" s="4">
        <v>770</v>
      </c>
      <c r="F1218" s="4">
        <v>434</v>
      </c>
      <c r="G1218" s="4">
        <v>369</v>
      </c>
      <c r="H1218" s="4">
        <v>10</v>
      </c>
      <c r="I1218" s="5">
        <f t="shared" si="0"/>
        <v>2.4906600249066001E-2</v>
      </c>
      <c r="J1218" s="4">
        <v>227</v>
      </c>
      <c r="K1218" s="6">
        <f t="shared" si="1"/>
        <v>198.5</v>
      </c>
      <c r="L1218" s="5">
        <f t="shared" si="2"/>
        <v>1.4943960149439601</v>
      </c>
      <c r="M1218" s="5">
        <f t="shared" si="3"/>
        <v>0.5653798256537983</v>
      </c>
      <c r="N1218" s="6">
        <f t="shared" si="4"/>
        <v>368.5</v>
      </c>
      <c r="O1218" s="7">
        <f t="shared" si="5"/>
        <v>1.9178082191780821</v>
      </c>
    </row>
    <row r="1219" spans="1:15" ht="12.5" x14ac:dyDescent="0.25">
      <c r="A1219" s="8" t="s">
        <v>1310</v>
      </c>
      <c r="B1219" s="9">
        <v>120200035</v>
      </c>
      <c r="C1219" s="10">
        <v>200</v>
      </c>
      <c r="D1219" s="11">
        <v>127</v>
      </c>
      <c r="E1219" s="11">
        <v>145</v>
      </c>
      <c r="F1219" s="11">
        <v>165</v>
      </c>
      <c r="G1219" s="11">
        <v>118</v>
      </c>
      <c r="H1219" s="11">
        <v>5</v>
      </c>
      <c r="I1219" s="12">
        <f t="shared" si="0"/>
        <v>3.5335689045936397E-2</v>
      </c>
      <c r="J1219" s="11">
        <v>80</v>
      </c>
      <c r="K1219" s="13">
        <f t="shared" si="1"/>
        <v>58.5</v>
      </c>
      <c r="L1219" s="12">
        <f t="shared" si="2"/>
        <v>1.4134275618374559</v>
      </c>
      <c r="M1219" s="12">
        <f t="shared" si="3"/>
        <v>0.56537102473498235</v>
      </c>
      <c r="N1219" s="13">
        <f t="shared" si="4"/>
        <v>3.5</v>
      </c>
      <c r="O1219" s="14">
        <f t="shared" si="5"/>
        <v>1.0247349823321554</v>
      </c>
    </row>
    <row r="1220" spans="1:15" ht="12.5" x14ac:dyDescent="0.25">
      <c r="A1220" s="1" t="s">
        <v>1311</v>
      </c>
      <c r="B1220" s="2">
        <v>283500100</v>
      </c>
      <c r="C1220" s="3">
        <v>500</v>
      </c>
      <c r="D1220" s="4">
        <v>562</v>
      </c>
      <c r="E1220" s="4">
        <v>681</v>
      </c>
      <c r="F1220" s="4">
        <v>369</v>
      </c>
      <c r="G1220" s="4">
        <v>335</v>
      </c>
      <c r="H1220" s="4">
        <v>9</v>
      </c>
      <c r="I1220" s="5">
        <f t="shared" si="0"/>
        <v>2.556818181818182E-2</v>
      </c>
      <c r="J1220" s="4">
        <v>199</v>
      </c>
      <c r="K1220" s="6">
        <f t="shared" si="1"/>
        <v>148</v>
      </c>
      <c r="L1220" s="5">
        <f t="shared" si="2"/>
        <v>1.4204545454545454</v>
      </c>
      <c r="M1220" s="5">
        <f t="shared" si="3"/>
        <v>0.56534090909090906</v>
      </c>
      <c r="N1220" s="6">
        <f t="shared" si="4"/>
        <v>329</v>
      </c>
      <c r="O1220" s="7">
        <f t="shared" si="5"/>
        <v>1.9346590909090908</v>
      </c>
    </row>
    <row r="1221" spans="1:15" ht="12.5" x14ac:dyDescent="0.25">
      <c r="A1221" s="8" t="s">
        <v>1312</v>
      </c>
      <c r="B1221" s="9">
        <v>310300016</v>
      </c>
      <c r="C1221" s="10">
        <v>100</v>
      </c>
      <c r="D1221" s="11">
        <v>83</v>
      </c>
      <c r="E1221" s="11">
        <v>109</v>
      </c>
      <c r="F1221" s="11">
        <v>101</v>
      </c>
      <c r="G1221" s="11">
        <v>62</v>
      </c>
      <c r="H1221" s="11">
        <v>5</v>
      </c>
      <c r="I1221" s="12">
        <f t="shared" si="0"/>
        <v>6.1349693251533742E-2</v>
      </c>
      <c r="J1221" s="11">
        <v>46</v>
      </c>
      <c r="K1221" s="13">
        <f t="shared" si="1"/>
        <v>18.5</v>
      </c>
      <c r="L1221" s="12">
        <f t="shared" si="2"/>
        <v>1.2269938650306749</v>
      </c>
      <c r="M1221" s="12">
        <f t="shared" si="3"/>
        <v>0.56441717791411039</v>
      </c>
      <c r="N1221" s="13">
        <f t="shared" si="4"/>
        <v>27.5</v>
      </c>
      <c r="O1221" s="14">
        <f t="shared" si="5"/>
        <v>1.3374233128834356</v>
      </c>
    </row>
    <row r="1222" spans="1:15" ht="12.5" x14ac:dyDescent="0.25">
      <c r="A1222" s="1" t="s">
        <v>1313</v>
      </c>
      <c r="B1222" s="2" t="s">
        <v>1314</v>
      </c>
      <c r="C1222" s="3">
        <v>500</v>
      </c>
      <c r="D1222" s="4">
        <v>500</v>
      </c>
      <c r="E1222" s="4">
        <v>496</v>
      </c>
      <c r="F1222" s="4">
        <v>633</v>
      </c>
      <c r="G1222" s="4">
        <v>423</v>
      </c>
      <c r="H1222" s="4">
        <v>8</v>
      </c>
      <c r="I1222" s="5">
        <f t="shared" si="0"/>
        <v>1.5151515151515152E-2</v>
      </c>
      <c r="J1222" s="4">
        <v>298</v>
      </c>
      <c r="K1222" s="6">
        <f t="shared" si="1"/>
        <v>-28</v>
      </c>
      <c r="L1222" s="5">
        <f t="shared" si="2"/>
        <v>0.94696969696969702</v>
      </c>
      <c r="M1222" s="5">
        <f t="shared" si="3"/>
        <v>0.56439393939393945</v>
      </c>
      <c r="N1222" s="6">
        <f t="shared" si="4"/>
        <v>-32</v>
      </c>
      <c r="O1222" s="7">
        <f t="shared" si="5"/>
        <v>0.93939393939393945</v>
      </c>
    </row>
    <row r="1223" spans="1:15" ht="12.5" x14ac:dyDescent="0.25">
      <c r="A1223" s="8" t="s">
        <v>1315</v>
      </c>
      <c r="B1223" s="9">
        <v>40400105</v>
      </c>
      <c r="C1223" s="10">
        <v>300</v>
      </c>
      <c r="D1223" s="11">
        <v>260</v>
      </c>
      <c r="E1223" s="11">
        <v>289</v>
      </c>
      <c r="F1223" s="11">
        <v>367</v>
      </c>
      <c r="G1223" s="11">
        <v>232</v>
      </c>
      <c r="H1223" s="11">
        <v>12</v>
      </c>
      <c r="I1223" s="12">
        <f t="shared" si="0"/>
        <v>4.006677796327212E-2</v>
      </c>
      <c r="J1223" s="11">
        <v>169</v>
      </c>
      <c r="K1223" s="13">
        <f t="shared" si="1"/>
        <v>0.5</v>
      </c>
      <c r="L1223" s="12">
        <f t="shared" si="2"/>
        <v>1.001669449081803</v>
      </c>
      <c r="M1223" s="12">
        <f t="shared" si="3"/>
        <v>0.56427378964941566</v>
      </c>
      <c r="N1223" s="13">
        <f t="shared" si="4"/>
        <v>-10.5</v>
      </c>
      <c r="O1223" s="14">
        <f t="shared" si="5"/>
        <v>0.96494156928213692</v>
      </c>
    </row>
    <row r="1224" spans="1:15" ht="12.5" x14ac:dyDescent="0.25">
      <c r="A1224" s="1" t="s">
        <v>1316</v>
      </c>
      <c r="B1224" s="2">
        <v>293200012</v>
      </c>
      <c r="C1224" s="3">
        <v>100</v>
      </c>
      <c r="D1224" s="4">
        <v>30</v>
      </c>
      <c r="E1224" s="4">
        <v>27</v>
      </c>
      <c r="F1224" s="4">
        <v>51</v>
      </c>
      <c r="G1224" s="4">
        <v>20</v>
      </c>
      <c r="H1224" s="4">
        <v>6</v>
      </c>
      <c r="I1224" s="5">
        <f t="shared" si="0"/>
        <v>0.16901408450704225</v>
      </c>
      <c r="J1224" s="4">
        <v>20</v>
      </c>
      <c r="K1224" s="6">
        <f t="shared" si="1"/>
        <v>64.5</v>
      </c>
      <c r="L1224" s="5">
        <f t="shared" si="2"/>
        <v>2.816901408450704</v>
      </c>
      <c r="M1224" s="5">
        <f t="shared" si="3"/>
        <v>0.56338028169014087</v>
      </c>
      <c r="N1224" s="6">
        <f t="shared" si="4"/>
        <v>-8.5</v>
      </c>
      <c r="O1224" s="7">
        <f t="shared" si="5"/>
        <v>0.76056338028169013</v>
      </c>
    </row>
    <row r="1225" spans="1:15" ht="12.5" x14ac:dyDescent="0.25">
      <c r="A1225" s="8" t="s">
        <v>1317</v>
      </c>
      <c r="B1225" s="9">
        <v>291700016</v>
      </c>
      <c r="C1225" s="10">
        <v>500</v>
      </c>
      <c r="D1225" s="11">
        <v>495</v>
      </c>
      <c r="E1225" s="11">
        <v>562</v>
      </c>
      <c r="F1225" s="11">
        <v>643</v>
      </c>
      <c r="G1225" s="11">
        <v>454</v>
      </c>
      <c r="H1225" s="11">
        <v>3</v>
      </c>
      <c r="I1225" s="12">
        <f t="shared" si="0"/>
        <v>5.4694621695533276E-3</v>
      </c>
      <c r="J1225" s="11">
        <v>309</v>
      </c>
      <c r="K1225" s="13">
        <f t="shared" si="1"/>
        <v>-48.5</v>
      </c>
      <c r="L1225" s="12">
        <f t="shared" si="2"/>
        <v>0.91157702825888787</v>
      </c>
      <c r="M1225" s="12">
        <f t="shared" si="3"/>
        <v>0.56335460346399269</v>
      </c>
      <c r="N1225" s="13">
        <f t="shared" si="4"/>
        <v>13.5</v>
      </c>
      <c r="O1225" s="14">
        <f t="shared" si="5"/>
        <v>1.0246125797629899</v>
      </c>
    </row>
    <row r="1226" spans="1:15" ht="12.5" x14ac:dyDescent="0.25">
      <c r="A1226" s="1" t="s">
        <v>1318</v>
      </c>
      <c r="B1226" s="2">
        <v>90200048</v>
      </c>
      <c r="C1226" s="3">
        <v>300</v>
      </c>
      <c r="D1226" s="4">
        <v>263</v>
      </c>
      <c r="E1226" s="4">
        <v>330</v>
      </c>
      <c r="F1226" s="4">
        <v>131</v>
      </c>
      <c r="G1226" s="4">
        <v>114</v>
      </c>
      <c r="H1226" s="4">
        <v>6</v>
      </c>
      <c r="I1226" s="5">
        <f t="shared" si="0"/>
        <v>4.8979591836734691E-2</v>
      </c>
      <c r="J1226" s="4">
        <v>69</v>
      </c>
      <c r="K1226" s="6">
        <f t="shared" si="1"/>
        <v>177.5</v>
      </c>
      <c r="L1226" s="5">
        <f t="shared" si="2"/>
        <v>2.4489795918367347</v>
      </c>
      <c r="M1226" s="5">
        <f t="shared" si="3"/>
        <v>0.56326530612244896</v>
      </c>
      <c r="N1226" s="6">
        <f t="shared" si="4"/>
        <v>207.5</v>
      </c>
      <c r="O1226" s="7">
        <f t="shared" si="5"/>
        <v>2.693877551020408</v>
      </c>
    </row>
    <row r="1227" spans="1:15" ht="12.5" x14ac:dyDescent="0.25">
      <c r="A1227" s="8" t="s">
        <v>1319</v>
      </c>
      <c r="B1227" s="9">
        <v>14000032</v>
      </c>
      <c r="C1227" s="10">
        <v>500</v>
      </c>
      <c r="D1227" s="11">
        <v>495</v>
      </c>
      <c r="E1227" s="11">
        <v>507</v>
      </c>
      <c r="F1227" s="11">
        <v>591</v>
      </c>
      <c r="G1227" s="11">
        <v>404</v>
      </c>
      <c r="H1227" s="11">
        <v>3</v>
      </c>
      <c r="I1227" s="12">
        <f t="shared" si="0"/>
        <v>6.030150753768844E-3</v>
      </c>
      <c r="J1227" s="11">
        <v>280</v>
      </c>
      <c r="K1227" s="13">
        <f t="shared" si="1"/>
        <v>2.5</v>
      </c>
      <c r="L1227" s="12">
        <f t="shared" si="2"/>
        <v>1.0050251256281406</v>
      </c>
      <c r="M1227" s="12">
        <f t="shared" si="3"/>
        <v>0.56281407035175879</v>
      </c>
      <c r="N1227" s="13">
        <f t="shared" si="4"/>
        <v>9.5</v>
      </c>
      <c r="O1227" s="14">
        <f t="shared" si="5"/>
        <v>1.0190954773869347</v>
      </c>
    </row>
    <row r="1228" spans="1:15" ht="12.5" x14ac:dyDescent="0.25">
      <c r="A1228" s="1" t="s">
        <v>1320</v>
      </c>
      <c r="B1228" s="2" t="s">
        <v>1321</v>
      </c>
      <c r="C1228" s="3">
        <v>1500</v>
      </c>
      <c r="D1228" s="4">
        <v>1580</v>
      </c>
      <c r="E1228" s="4">
        <v>1897</v>
      </c>
      <c r="F1228" s="4">
        <v>974</v>
      </c>
      <c r="G1228" s="4">
        <v>867</v>
      </c>
      <c r="H1228" s="4">
        <v>36</v>
      </c>
      <c r="I1228" s="5">
        <f t="shared" si="0"/>
        <v>3.9109179793590437E-2</v>
      </c>
      <c r="J1228" s="4">
        <v>518</v>
      </c>
      <c r="K1228" s="6">
        <f t="shared" si="1"/>
        <v>579.5</v>
      </c>
      <c r="L1228" s="5">
        <f t="shared" si="2"/>
        <v>1.6295491580662684</v>
      </c>
      <c r="M1228" s="5">
        <f t="shared" si="3"/>
        <v>0.56273764258555137</v>
      </c>
      <c r="N1228" s="6">
        <f t="shared" si="4"/>
        <v>976.5</v>
      </c>
      <c r="O1228" s="7">
        <f t="shared" si="5"/>
        <v>2.0608365019011408</v>
      </c>
    </row>
    <row r="1229" spans="1:15" ht="12.5" x14ac:dyDescent="0.25">
      <c r="A1229" s="8" t="s">
        <v>1322</v>
      </c>
      <c r="B1229" s="9">
        <v>171300045</v>
      </c>
      <c r="C1229" s="10">
        <v>100</v>
      </c>
      <c r="D1229" s="11">
        <v>65</v>
      </c>
      <c r="E1229" s="11">
        <v>58</v>
      </c>
      <c r="F1229" s="11">
        <v>89</v>
      </c>
      <c r="G1229" s="11">
        <v>39</v>
      </c>
      <c r="H1229" s="11">
        <v>8</v>
      </c>
      <c r="I1229" s="12">
        <f t="shared" si="0"/>
        <v>0.125</v>
      </c>
      <c r="J1229" s="11">
        <v>36</v>
      </c>
      <c r="K1229" s="13">
        <f t="shared" si="1"/>
        <v>36</v>
      </c>
      <c r="L1229" s="12">
        <f t="shared" si="2"/>
        <v>1.5625</v>
      </c>
      <c r="M1229" s="12">
        <f t="shared" si="3"/>
        <v>0.5625</v>
      </c>
      <c r="N1229" s="13">
        <f t="shared" si="4"/>
        <v>-6</v>
      </c>
      <c r="O1229" s="14">
        <f t="shared" si="5"/>
        <v>0.90625</v>
      </c>
    </row>
    <row r="1230" spans="1:15" ht="12.5" x14ac:dyDescent="0.25">
      <c r="A1230" s="1" t="s">
        <v>1323</v>
      </c>
      <c r="B1230" s="2">
        <v>312200027</v>
      </c>
      <c r="C1230" s="3">
        <v>100</v>
      </c>
      <c r="D1230" s="4">
        <v>97</v>
      </c>
      <c r="E1230" s="4">
        <v>86</v>
      </c>
      <c r="F1230" s="4">
        <v>122</v>
      </c>
      <c r="G1230" s="4">
        <v>70</v>
      </c>
      <c r="H1230" s="4">
        <v>6</v>
      </c>
      <c r="I1230" s="5">
        <f t="shared" si="0"/>
        <v>6.25E-2</v>
      </c>
      <c r="J1230" s="4">
        <v>54</v>
      </c>
      <c r="K1230" s="6">
        <f t="shared" si="1"/>
        <v>4</v>
      </c>
      <c r="L1230" s="5">
        <f t="shared" si="2"/>
        <v>1.0416666666666667</v>
      </c>
      <c r="M1230" s="5">
        <f t="shared" si="3"/>
        <v>0.5625</v>
      </c>
      <c r="N1230" s="6">
        <f t="shared" si="4"/>
        <v>-10</v>
      </c>
      <c r="O1230" s="7">
        <f t="shared" si="5"/>
        <v>0.89583333333333337</v>
      </c>
    </row>
    <row r="1231" spans="1:15" ht="12.5" x14ac:dyDescent="0.25">
      <c r="A1231" s="8" t="s">
        <v>1324</v>
      </c>
      <c r="B1231" s="9">
        <v>13300037</v>
      </c>
      <c r="C1231" s="10">
        <v>400</v>
      </c>
      <c r="D1231" s="11">
        <v>438</v>
      </c>
      <c r="E1231" s="11">
        <v>516</v>
      </c>
      <c r="F1231" s="11">
        <v>469</v>
      </c>
      <c r="G1231" s="11">
        <v>420</v>
      </c>
      <c r="H1231" s="11">
        <v>6</v>
      </c>
      <c r="I1231" s="12">
        <f t="shared" si="0"/>
        <v>1.3498312710911136E-2</v>
      </c>
      <c r="J1231" s="11">
        <v>250</v>
      </c>
      <c r="K1231" s="13">
        <f t="shared" si="1"/>
        <v>-44.5</v>
      </c>
      <c r="L1231" s="12">
        <f t="shared" si="2"/>
        <v>0.89988751406074241</v>
      </c>
      <c r="M1231" s="12">
        <f t="shared" si="3"/>
        <v>0.56242969628796402</v>
      </c>
      <c r="N1231" s="13">
        <f t="shared" si="4"/>
        <v>71.5</v>
      </c>
      <c r="O1231" s="14">
        <f t="shared" si="5"/>
        <v>1.1608548931383578</v>
      </c>
    </row>
    <row r="1232" spans="1:15" ht="12.5" x14ac:dyDescent="0.25">
      <c r="A1232" s="1" t="s">
        <v>1325</v>
      </c>
      <c r="B1232" s="2">
        <v>72900065</v>
      </c>
      <c r="C1232" s="3">
        <v>100</v>
      </c>
      <c r="D1232" s="4">
        <v>105</v>
      </c>
      <c r="E1232" s="4">
        <v>100</v>
      </c>
      <c r="F1232" s="4">
        <v>142</v>
      </c>
      <c r="G1232" s="4">
        <v>75</v>
      </c>
      <c r="H1232" s="4">
        <v>8</v>
      </c>
      <c r="I1232" s="5">
        <f t="shared" si="0"/>
        <v>7.3732718894009217E-2</v>
      </c>
      <c r="J1232" s="4">
        <v>61</v>
      </c>
      <c r="K1232" s="6">
        <f t="shared" si="1"/>
        <v>-8.5</v>
      </c>
      <c r="L1232" s="5">
        <f t="shared" si="2"/>
        <v>0.92165898617511521</v>
      </c>
      <c r="M1232" s="5">
        <f t="shared" si="3"/>
        <v>0.56221198156682028</v>
      </c>
      <c r="N1232" s="6">
        <f t="shared" si="4"/>
        <v>-8.5</v>
      </c>
      <c r="O1232" s="7">
        <f t="shared" si="5"/>
        <v>0.92165898617511521</v>
      </c>
    </row>
    <row r="1233" spans="1:15" ht="12.5" x14ac:dyDescent="0.25">
      <c r="A1233" s="8" t="s">
        <v>1326</v>
      </c>
      <c r="B1233" s="9">
        <v>92100051</v>
      </c>
      <c r="C1233" s="10">
        <v>300</v>
      </c>
      <c r="D1233" s="11">
        <v>440</v>
      </c>
      <c r="E1233" s="11">
        <v>569</v>
      </c>
      <c r="F1233" s="11">
        <v>361</v>
      </c>
      <c r="G1233" s="11">
        <v>290</v>
      </c>
      <c r="H1233" s="11">
        <v>8</v>
      </c>
      <c r="I1233" s="12">
        <f t="shared" si="0"/>
        <v>2.4577572964669739E-2</v>
      </c>
      <c r="J1233" s="11">
        <v>183</v>
      </c>
      <c r="K1233" s="13">
        <f t="shared" si="1"/>
        <v>-25.5</v>
      </c>
      <c r="L1233" s="12">
        <f t="shared" si="2"/>
        <v>0.92165898617511521</v>
      </c>
      <c r="M1233" s="12">
        <f t="shared" si="3"/>
        <v>0.56221198156682028</v>
      </c>
      <c r="N1233" s="13">
        <f t="shared" si="4"/>
        <v>243.5</v>
      </c>
      <c r="O1233" s="14">
        <f t="shared" si="5"/>
        <v>1.7480798771121351</v>
      </c>
    </row>
    <row r="1234" spans="1:15" ht="12.5" x14ac:dyDescent="0.25">
      <c r="A1234" s="1" t="s">
        <v>1327</v>
      </c>
      <c r="B1234" s="2">
        <v>201500511</v>
      </c>
      <c r="C1234" s="3">
        <v>100</v>
      </c>
      <c r="D1234" s="4">
        <v>67</v>
      </c>
      <c r="E1234" s="4">
        <v>77</v>
      </c>
      <c r="F1234" s="4">
        <v>90</v>
      </c>
      <c r="G1234" s="4">
        <v>63</v>
      </c>
      <c r="H1234" s="4">
        <v>6</v>
      </c>
      <c r="I1234" s="5">
        <f t="shared" si="0"/>
        <v>7.8431372549019607E-2</v>
      </c>
      <c r="J1234" s="4">
        <v>43</v>
      </c>
      <c r="K1234" s="6">
        <f t="shared" si="1"/>
        <v>23.5</v>
      </c>
      <c r="L1234" s="5">
        <f t="shared" si="2"/>
        <v>1.3071895424836601</v>
      </c>
      <c r="M1234" s="5">
        <f t="shared" si="3"/>
        <v>0.56209150326797386</v>
      </c>
      <c r="N1234" s="6">
        <f t="shared" si="4"/>
        <v>0.5</v>
      </c>
      <c r="O1234" s="7">
        <f t="shared" si="5"/>
        <v>1.0065359477124183</v>
      </c>
    </row>
    <row r="1235" spans="1:15" ht="12.5" x14ac:dyDescent="0.25">
      <c r="A1235" s="8" t="s">
        <v>1328</v>
      </c>
      <c r="B1235" s="9">
        <v>90200022</v>
      </c>
      <c r="C1235" s="10">
        <v>300</v>
      </c>
      <c r="D1235" s="11">
        <v>296</v>
      </c>
      <c r="E1235" s="11">
        <v>405</v>
      </c>
      <c r="F1235" s="11">
        <v>147</v>
      </c>
      <c r="G1235" s="11">
        <v>127</v>
      </c>
      <c r="H1235" s="11">
        <v>7</v>
      </c>
      <c r="I1235" s="12">
        <f t="shared" si="0"/>
        <v>5.1094890510948905E-2</v>
      </c>
      <c r="J1235" s="11">
        <v>77</v>
      </c>
      <c r="K1235" s="13">
        <f t="shared" si="1"/>
        <v>163</v>
      </c>
      <c r="L1235" s="12">
        <f t="shared" si="2"/>
        <v>2.1897810218978102</v>
      </c>
      <c r="M1235" s="12">
        <f t="shared" si="3"/>
        <v>0.56204379562043794</v>
      </c>
      <c r="N1235" s="13">
        <f t="shared" si="4"/>
        <v>268</v>
      </c>
      <c r="O1235" s="14">
        <f t="shared" si="5"/>
        <v>2.9562043795620436</v>
      </c>
    </row>
    <row r="1236" spans="1:15" ht="12.5" x14ac:dyDescent="0.25">
      <c r="A1236" s="1" t="s">
        <v>1329</v>
      </c>
      <c r="B1236" s="2">
        <v>20900032</v>
      </c>
      <c r="C1236" s="3">
        <v>100</v>
      </c>
      <c r="D1236" s="4">
        <v>86</v>
      </c>
      <c r="E1236" s="4">
        <v>100</v>
      </c>
      <c r="F1236" s="4">
        <v>76</v>
      </c>
      <c r="G1236" s="4">
        <v>45</v>
      </c>
      <c r="H1236" s="4">
        <v>8</v>
      </c>
      <c r="I1236" s="5">
        <f t="shared" si="0"/>
        <v>0.13223140495867769</v>
      </c>
      <c r="J1236" s="4">
        <v>34</v>
      </c>
      <c r="K1236" s="6">
        <f t="shared" si="1"/>
        <v>39.5</v>
      </c>
      <c r="L1236" s="5">
        <f t="shared" si="2"/>
        <v>1.6528925619834711</v>
      </c>
      <c r="M1236" s="5">
        <f t="shared" si="3"/>
        <v>0.56198347107438018</v>
      </c>
      <c r="N1236" s="6">
        <f t="shared" si="4"/>
        <v>39.5</v>
      </c>
      <c r="O1236" s="7">
        <f t="shared" si="5"/>
        <v>1.6528925619834711</v>
      </c>
    </row>
    <row r="1237" spans="1:15" ht="12.5" x14ac:dyDescent="0.25">
      <c r="A1237" s="8" t="s">
        <v>1330</v>
      </c>
      <c r="B1237" s="9">
        <v>93500004</v>
      </c>
      <c r="C1237" s="10">
        <v>300</v>
      </c>
      <c r="D1237" s="11">
        <v>334</v>
      </c>
      <c r="E1237" s="11">
        <v>429</v>
      </c>
      <c r="F1237" s="11">
        <v>258</v>
      </c>
      <c r="G1237" s="11">
        <v>226</v>
      </c>
      <c r="H1237" s="11">
        <v>6</v>
      </c>
      <c r="I1237" s="12">
        <f t="shared" si="0"/>
        <v>2.4793388429752067E-2</v>
      </c>
      <c r="J1237" s="11">
        <v>136</v>
      </c>
      <c r="K1237" s="13">
        <f t="shared" si="1"/>
        <v>58</v>
      </c>
      <c r="L1237" s="12">
        <f t="shared" si="2"/>
        <v>1.2396694214876034</v>
      </c>
      <c r="M1237" s="12">
        <f t="shared" si="3"/>
        <v>0.56198347107438018</v>
      </c>
      <c r="N1237" s="13">
        <f t="shared" si="4"/>
        <v>187</v>
      </c>
      <c r="O1237" s="14">
        <f t="shared" si="5"/>
        <v>1.7727272727272727</v>
      </c>
    </row>
    <row r="1238" spans="1:15" ht="12.5" x14ac:dyDescent="0.25">
      <c r="A1238" s="1" t="s">
        <v>1331</v>
      </c>
      <c r="B1238" s="2" t="s">
        <v>1332</v>
      </c>
      <c r="C1238" s="3">
        <v>300</v>
      </c>
      <c r="D1238" s="4">
        <v>238</v>
      </c>
      <c r="E1238" s="4">
        <v>187</v>
      </c>
      <c r="F1238" s="4">
        <v>236</v>
      </c>
      <c r="G1238" s="4">
        <v>152</v>
      </c>
      <c r="H1238" s="4">
        <v>12</v>
      </c>
      <c r="I1238" s="5">
        <f t="shared" si="0"/>
        <v>6.1855670103092786E-2</v>
      </c>
      <c r="J1238" s="4">
        <v>109</v>
      </c>
      <c r="K1238" s="6">
        <f t="shared" si="1"/>
        <v>106</v>
      </c>
      <c r="L1238" s="5">
        <f t="shared" si="2"/>
        <v>1.5463917525773196</v>
      </c>
      <c r="M1238" s="5">
        <f t="shared" si="3"/>
        <v>0.56185567010309279</v>
      </c>
      <c r="N1238" s="6">
        <f t="shared" si="4"/>
        <v>-7</v>
      </c>
      <c r="O1238" s="7">
        <f t="shared" si="5"/>
        <v>0.96391752577319589</v>
      </c>
    </row>
    <row r="1239" spans="1:15" ht="12.5" x14ac:dyDescent="0.25">
      <c r="A1239" s="8" t="s">
        <v>1333</v>
      </c>
      <c r="B1239" s="9">
        <v>82000005</v>
      </c>
      <c r="C1239" s="10">
        <v>100</v>
      </c>
      <c r="D1239" s="11">
        <v>109</v>
      </c>
      <c r="E1239" s="11">
        <v>146</v>
      </c>
      <c r="F1239" s="11">
        <v>145</v>
      </c>
      <c r="G1239" s="11">
        <v>122</v>
      </c>
      <c r="H1239" s="11">
        <v>7</v>
      </c>
      <c r="I1239" s="12">
        <f t="shared" si="0"/>
        <v>5.2434456928838954E-2</v>
      </c>
      <c r="J1239" s="11">
        <v>75</v>
      </c>
      <c r="K1239" s="13">
        <f t="shared" si="1"/>
        <v>-33.5</v>
      </c>
      <c r="L1239" s="12">
        <f t="shared" si="2"/>
        <v>0.74906367041198507</v>
      </c>
      <c r="M1239" s="12">
        <f t="shared" si="3"/>
        <v>0.5617977528089888</v>
      </c>
      <c r="N1239" s="13">
        <f t="shared" si="4"/>
        <v>12.5</v>
      </c>
      <c r="O1239" s="14">
        <f t="shared" si="5"/>
        <v>1.0936329588014981</v>
      </c>
    </row>
    <row r="1240" spans="1:15" ht="12.5" x14ac:dyDescent="0.25">
      <c r="A1240" s="1" t="s">
        <v>1334</v>
      </c>
      <c r="B1240" s="2">
        <v>91400010</v>
      </c>
      <c r="C1240" s="3">
        <v>300</v>
      </c>
      <c r="D1240" s="4">
        <v>303</v>
      </c>
      <c r="E1240" s="4">
        <v>330</v>
      </c>
      <c r="F1240" s="4">
        <v>333</v>
      </c>
      <c r="G1240" s="4">
        <v>280</v>
      </c>
      <c r="H1240" s="4">
        <v>11</v>
      </c>
      <c r="I1240" s="5">
        <f t="shared" si="0"/>
        <v>3.588907014681892E-2</v>
      </c>
      <c r="J1240" s="4">
        <v>172</v>
      </c>
      <c r="K1240" s="6">
        <f t="shared" si="1"/>
        <v>-6.5</v>
      </c>
      <c r="L1240" s="5">
        <f t="shared" si="2"/>
        <v>0.97879282218597063</v>
      </c>
      <c r="M1240" s="5">
        <f t="shared" si="3"/>
        <v>0.5611745513866232</v>
      </c>
      <c r="N1240" s="6">
        <f t="shared" si="4"/>
        <v>23.5</v>
      </c>
      <c r="O1240" s="7">
        <f t="shared" si="5"/>
        <v>1.0766721044045677</v>
      </c>
    </row>
    <row r="1241" spans="1:15" ht="12.5" x14ac:dyDescent="0.25">
      <c r="A1241" s="8" t="s">
        <v>1335</v>
      </c>
      <c r="B1241" s="9">
        <v>91500031</v>
      </c>
      <c r="C1241" s="10">
        <v>200</v>
      </c>
      <c r="D1241" s="11">
        <v>185</v>
      </c>
      <c r="E1241" s="11">
        <v>250</v>
      </c>
      <c r="F1241" s="11">
        <v>92</v>
      </c>
      <c r="G1241" s="11">
        <v>72</v>
      </c>
      <c r="H1241" s="11">
        <v>6</v>
      </c>
      <c r="I1241" s="12">
        <f t="shared" si="0"/>
        <v>7.3170731707317069E-2</v>
      </c>
      <c r="J1241" s="11">
        <v>46</v>
      </c>
      <c r="K1241" s="13">
        <f t="shared" si="1"/>
        <v>118</v>
      </c>
      <c r="L1241" s="12">
        <f t="shared" si="2"/>
        <v>2.4390243902439024</v>
      </c>
      <c r="M1241" s="12">
        <f t="shared" si="3"/>
        <v>0.56097560975609762</v>
      </c>
      <c r="N1241" s="13">
        <f t="shared" si="4"/>
        <v>168</v>
      </c>
      <c r="O1241" s="14">
        <f t="shared" si="5"/>
        <v>3.0487804878048781</v>
      </c>
    </row>
    <row r="1242" spans="1:15" ht="12.5" x14ac:dyDescent="0.25">
      <c r="A1242" s="1" t="s">
        <v>1336</v>
      </c>
      <c r="B1242" s="2">
        <v>91500063</v>
      </c>
      <c r="C1242" s="3">
        <v>400</v>
      </c>
      <c r="D1242" s="4">
        <v>396</v>
      </c>
      <c r="E1242" s="4">
        <v>443</v>
      </c>
      <c r="F1242" s="4">
        <v>409</v>
      </c>
      <c r="G1242" s="4">
        <v>365</v>
      </c>
      <c r="H1242" s="4">
        <v>3</v>
      </c>
      <c r="I1242" s="5">
        <f t="shared" si="0"/>
        <v>7.7519379844961239E-3</v>
      </c>
      <c r="J1242" s="4">
        <v>217</v>
      </c>
      <c r="K1242" s="6">
        <f t="shared" si="1"/>
        <v>13</v>
      </c>
      <c r="L1242" s="5">
        <f t="shared" si="2"/>
        <v>1.0335917312661498</v>
      </c>
      <c r="M1242" s="5">
        <f t="shared" si="3"/>
        <v>0.56072351421188626</v>
      </c>
      <c r="N1242" s="6">
        <f t="shared" si="4"/>
        <v>56</v>
      </c>
      <c r="O1242" s="7">
        <f t="shared" si="5"/>
        <v>1.1447028423772609</v>
      </c>
    </row>
    <row r="1243" spans="1:15" ht="12.5" x14ac:dyDescent="0.25">
      <c r="A1243" s="8" t="s">
        <v>1337</v>
      </c>
      <c r="B1243" s="9">
        <v>13700023</v>
      </c>
      <c r="C1243" s="10">
        <v>500</v>
      </c>
      <c r="D1243" s="11">
        <v>508</v>
      </c>
      <c r="E1243" s="11">
        <v>591</v>
      </c>
      <c r="F1243" s="11">
        <v>647</v>
      </c>
      <c r="G1243" s="11">
        <v>548</v>
      </c>
      <c r="H1243" s="11">
        <v>3</v>
      </c>
      <c r="I1243" s="12">
        <f t="shared" si="0"/>
        <v>5.0209205020920501E-3</v>
      </c>
      <c r="J1243" s="11">
        <v>335</v>
      </c>
      <c r="K1243" s="13">
        <f t="shared" si="1"/>
        <v>-97.5</v>
      </c>
      <c r="L1243" s="12">
        <f t="shared" si="2"/>
        <v>0.83682008368200833</v>
      </c>
      <c r="M1243" s="12">
        <f t="shared" si="3"/>
        <v>0.56066945606694563</v>
      </c>
      <c r="N1243" s="13">
        <f t="shared" si="4"/>
        <v>-6.5</v>
      </c>
      <c r="O1243" s="14">
        <f t="shared" si="5"/>
        <v>0.98912133891213394</v>
      </c>
    </row>
    <row r="1244" spans="1:15" ht="12.5" x14ac:dyDescent="0.25">
      <c r="A1244" s="1" t="s">
        <v>1338</v>
      </c>
      <c r="B1244" s="2">
        <v>170100082</v>
      </c>
      <c r="C1244" s="3">
        <v>300</v>
      </c>
      <c r="D1244" s="4">
        <v>302</v>
      </c>
      <c r="E1244" s="4">
        <v>358</v>
      </c>
      <c r="F1244" s="4">
        <v>264</v>
      </c>
      <c r="G1244" s="4">
        <v>239</v>
      </c>
      <c r="H1244" s="4">
        <v>4</v>
      </c>
      <c r="I1244" s="5">
        <f t="shared" si="0"/>
        <v>1.5904572564612324E-2</v>
      </c>
      <c r="J1244" s="4">
        <v>141</v>
      </c>
      <c r="K1244" s="6">
        <f t="shared" si="1"/>
        <v>48.5</v>
      </c>
      <c r="L1244" s="5">
        <f t="shared" si="2"/>
        <v>1.1928429423459244</v>
      </c>
      <c r="M1244" s="5">
        <f t="shared" si="3"/>
        <v>0.56063618290258455</v>
      </c>
      <c r="N1244" s="6">
        <f t="shared" si="4"/>
        <v>106.5</v>
      </c>
      <c r="O1244" s="7">
        <f t="shared" si="5"/>
        <v>1.4234592445328031</v>
      </c>
    </row>
    <row r="1245" spans="1:15" ht="12.5" x14ac:dyDescent="0.25">
      <c r="A1245" s="8" t="s">
        <v>1339</v>
      </c>
      <c r="B1245" s="9">
        <v>282200041</v>
      </c>
      <c r="C1245" s="10">
        <v>200</v>
      </c>
      <c r="D1245" s="11">
        <v>170</v>
      </c>
      <c r="E1245" s="11">
        <v>206</v>
      </c>
      <c r="F1245" s="11">
        <v>153</v>
      </c>
      <c r="G1245" s="11">
        <v>136</v>
      </c>
      <c r="H1245" s="11">
        <v>7</v>
      </c>
      <c r="I1245" s="12">
        <f t="shared" si="0"/>
        <v>4.8442906574394463E-2</v>
      </c>
      <c r="J1245" s="11">
        <v>81</v>
      </c>
      <c r="K1245" s="13">
        <f t="shared" si="1"/>
        <v>55.5</v>
      </c>
      <c r="L1245" s="12">
        <f t="shared" si="2"/>
        <v>1.3840830449826989</v>
      </c>
      <c r="M1245" s="12">
        <f t="shared" si="3"/>
        <v>0.56055363321799312</v>
      </c>
      <c r="N1245" s="13">
        <f t="shared" si="4"/>
        <v>61.5</v>
      </c>
      <c r="O1245" s="14">
        <f t="shared" si="5"/>
        <v>1.42560553633218</v>
      </c>
    </row>
    <row r="1246" spans="1:15" ht="12.5" x14ac:dyDescent="0.25">
      <c r="A1246" s="1" t="s">
        <v>1340</v>
      </c>
      <c r="B1246" s="2">
        <v>120400012</v>
      </c>
      <c r="C1246" s="3">
        <v>100</v>
      </c>
      <c r="D1246" s="4">
        <v>45</v>
      </c>
      <c r="E1246" s="4">
        <v>42</v>
      </c>
      <c r="F1246" s="4">
        <v>67</v>
      </c>
      <c r="G1246" s="4">
        <v>33</v>
      </c>
      <c r="H1246" s="4">
        <v>7</v>
      </c>
      <c r="I1246" s="5">
        <f t="shared" si="0"/>
        <v>0.14000000000000001</v>
      </c>
      <c r="J1246" s="4">
        <v>28</v>
      </c>
      <c r="K1246" s="6">
        <f t="shared" si="1"/>
        <v>50</v>
      </c>
      <c r="L1246" s="5">
        <f t="shared" si="2"/>
        <v>2</v>
      </c>
      <c r="M1246" s="5">
        <f t="shared" si="3"/>
        <v>0.56000000000000005</v>
      </c>
      <c r="N1246" s="6">
        <f t="shared" si="4"/>
        <v>-8</v>
      </c>
      <c r="O1246" s="7">
        <f t="shared" si="5"/>
        <v>0.84</v>
      </c>
    </row>
    <row r="1247" spans="1:15" ht="12.5" x14ac:dyDescent="0.25">
      <c r="A1247" s="8" t="s">
        <v>1341</v>
      </c>
      <c r="B1247" s="9">
        <v>93500030</v>
      </c>
      <c r="C1247" s="10">
        <v>300</v>
      </c>
      <c r="D1247" s="11">
        <v>314</v>
      </c>
      <c r="E1247" s="11">
        <v>404</v>
      </c>
      <c r="F1247" s="11">
        <v>225</v>
      </c>
      <c r="G1247" s="11">
        <v>200</v>
      </c>
      <c r="H1247" s="11">
        <v>1</v>
      </c>
      <c r="I1247" s="12">
        <f t="shared" si="0"/>
        <v>4.7058823529411761E-3</v>
      </c>
      <c r="J1247" s="11">
        <v>119</v>
      </c>
      <c r="K1247" s="13">
        <f t="shared" si="1"/>
        <v>87.5</v>
      </c>
      <c r="L1247" s="12">
        <f t="shared" si="2"/>
        <v>1.411764705882353</v>
      </c>
      <c r="M1247" s="12">
        <f t="shared" si="3"/>
        <v>0.56000000000000005</v>
      </c>
      <c r="N1247" s="13">
        <f t="shared" si="4"/>
        <v>191.5</v>
      </c>
      <c r="O1247" s="14">
        <f t="shared" si="5"/>
        <v>1.9011764705882352</v>
      </c>
    </row>
    <row r="1248" spans="1:15" ht="12.5" x14ac:dyDescent="0.25">
      <c r="A1248" s="1" t="s">
        <v>1342</v>
      </c>
      <c r="B1248" s="2">
        <v>221600028</v>
      </c>
      <c r="C1248" s="3">
        <v>100</v>
      </c>
      <c r="D1248" s="4">
        <v>96</v>
      </c>
      <c r="E1248" s="4">
        <v>109</v>
      </c>
      <c r="F1248" s="4">
        <v>106</v>
      </c>
      <c r="G1248" s="4">
        <v>94</v>
      </c>
      <c r="H1248" s="4">
        <v>5</v>
      </c>
      <c r="I1248" s="5">
        <f t="shared" si="0"/>
        <v>0.05</v>
      </c>
      <c r="J1248" s="4">
        <v>56</v>
      </c>
      <c r="K1248" s="6">
        <f t="shared" si="1"/>
        <v>0</v>
      </c>
      <c r="L1248" s="5">
        <f t="shared" si="2"/>
        <v>1</v>
      </c>
      <c r="M1248" s="5">
        <f t="shared" si="3"/>
        <v>0.56000000000000005</v>
      </c>
      <c r="N1248" s="6">
        <f t="shared" si="4"/>
        <v>9</v>
      </c>
      <c r="O1248" s="7">
        <f t="shared" si="5"/>
        <v>1.0900000000000001</v>
      </c>
    </row>
    <row r="1249" spans="1:15" ht="12.5" x14ac:dyDescent="0.25">
      <c r="A1249" s="8" t="s">
        <v>1343</v>
      </c>
      <c r="B1249" s="9">
        <v>91500023</v>
      </c>
      <c r="C1249" s="10">
        <v>500</v>
      </c>
      <c r="D1249" s="11">
        <v>532</v>
      </c>
      <c r="E1249" s="11">
        <v>700</v>
      </c>
      <c r="F1249" s="11">
        <v>228</v>
      </c>
      <c r="G1249" s="11">
        <v>215</v>
      </c>
      <c r="H1249" s="11">
        <v>10</v>
      </c>
      <c r="I1249" s="12">
        <f t="shared" si="0"/>
        <v>4.5146726862302484E-2</v>
      </c>
      <c r="J1249" s="11">
        <v>124</v>
      </c>
      <c r="K1249" s="13">
        <f t="shared" si="1"/>
        <v>278.5</v>
      </c>
      <c r="L1249" s="12">
        <f t="shared" si="2"/>
        <v>2.2573363431151243</v>
      </c>
      <c r="M1249" s="12">
        <f t="shared" si="3"/>
        <v>0.55981941309255079</v>
      </c>
      <c r="N1249" s="13">
        <f t="shared" si="4"/>
        <v>478.5</v>
      </c>
      <c r="O1249" s="14">
        <f t="shared" si="5"/>
        <v>3.1602708803611739</v>
      </c>
    </row>
    <row r="1250" spans="1:15" ht="12.5" x14ac:dyDescent="0.25">
      <c r="A1250" s="1" t="s">
        <v>1344</v>
      </c>
      <c r="B1250" s="2">
        <v>15300008</v>
      </c>
      <c r="C1250" s="3">
        <v>500</v>
      </c>
      <c r="D1250" s="4">
        <v>561</v>
      </c>
      <c r="E1250" s="4">
        <v>700</v>
      </c>
      <c r="F1250" s="4">
        <v>636</v>
      </c>
      <c r="G1250" s="4">
        <v>608</v>
      </c>
      <c r="H1250" s="4">
        <v>5</v>
      </c>
      <c r="I1250" s="5">
        <f t="shared" si="0"/>
        <v>8.0385852090032149E-3</v>
      </c>
      <c r="J1250" s="4">
        <v>348</v>
      </c>
      <c r="K1250" s="6">
        <f t="shared" si="1"/>
        <v>-122</v>
      </c>
      <c r="L1250" s="5">
        <f t="shared" si="2"/>
        <v>0.8038585209003215</v>
      </c>
      <c r="M1250" s="5">
        <f t="shared" si="3"/>
        <v>0.55948553054662375</v>
      </c>
      <c r="N1250" s="6">
        <f t="shared" si="4"/>
        <v>78</v>
      </c>
      <c r="O1250" s="7">
        <f t="shared" si="5"/>
        <v>1.1254019292604502</v>
      </c>
    </row>
    <row r="1251" spans="1:15" ht="12.5" x14ac:dyDescent="0.25">
      <c r="A1251" s="8" t="s">
        <v>1345</v>
      </c>
      <c r="B1251" s="9">
        <v>91500032</v>
      </c>
      <c r="C1251" s="10">
        <v>200</v>
      </c>
      <c r="D1251" s="11">
        <v>144</v>
      </c>
      <c r="E1251" s="11">
        <v>162</v>
      </c>
      <c r="F1251" s="11">
        <v>78</v>
      </c>
      <c r="G1251" s="11">
        <v>65</v>
      </c>
      <c r="H1251" s="11">
        <v>5</v>
      </c>
      <c r="I1251" s="12">
        <f t="shared" si="0"/>
        <v>6.9930069930069935E-2</v>
      </c>
      <c r="J1251" s="11">
        <v>40</v>
      </c>
      <c r="K1251" s="13">
        <f t="shared" si="1"/>
        <v>128.5</v>
      </c>
      <c r="L1251" s="12">
        <f t="shared" si="2"/>
        <v>2.7972027972027971</v>
      </c>
      <c r="M1251" s="12">
        <f t="shared" si="3"/>
        <v>0.55944055944055948</v>
      </c>
      <c r="N1251" s="13">
        <f t="shared" si="4"/>
        <v>90.5</v>
      </c>
      <c r="O1251" s="14">
        <f t="shared" si="5"/>
        <v>2.2657342657342658</v>
      </c>
    </row>
    <row r="1252" spans="1:15" ht="12.5" x14ac:dyDescent="0.25">
      <c r="A1252" s="1" t="s">
        <v>1346</v>
      </c>
      <c r="B1252" s="2">
        <v>53300008</v>
      </c>
      <c r="C1252" s="3">
        <v>200</v>
      </c>
      <c r="D1252" s="4">
        <v>116</v>
      </c>
      <c r="E1252" s="4">
        <v>116</v>
      </c>
      <c r="F1252" s="4">
        <v>170</v>
      </c>
      <c r="G1252" s="4">
        <v>91</v>
      </c>
      <c r="H1252" s="4">
        <v>2</v>
      </c>
      <c r="I1252" s="5">
        <f t="shared" si="0"/>
        <v>1.532567049808429E-2</v>
      </c>
      <c r="J1252" s="4">
        <v>73</v>
      </c>
      <c r="K1252" s="6">
        <f t="shared" si="1"/>
        <v>69.5</v>
      </c>
      <c r="L1252" s="5">
        <f t="shared" si="2"/>
        <v>1.5325670498084292</v>
      </c>
      <c r="M1252" s="5">
        <f t="shared" si="3"/>
        <v>0.55938697318007657</v>
      </c>
      <c r="N1252" s="6">
        <f t="shared" si="4"/>
        <v>-14.5</v>
      </c>
      <c r="O1252" s="7">
        <f t="shared" si="5"/>
        <v>0.88888888888888884</v>
      </c>
    </row>
    <row r="1253" spans="1:15" ht="12.5" x14ac:dyDescent="0.25">
      <c r="A1253" s="8" t="s">
        <v>1347</v>
      </c>
      <c r="B1253" s="9">
        <v>310300003</v>
      </c>
      <c r="C1253" s="10">
        <v>100</v>
      </c>
      <c r="D1253" s="11">
        <v>46</v>
      </c>
      <c r="E1253" s="11">
        <v>49</v>
      </c>
      <c r="F1253" s="11">
        <v>75</v>
      </c>
      <c r="G1253" s="11">
        <v>43</v>
      </c>
      <c r="H1253" s="11">
        <v>6</v>
      </c>
      <c r="I1253" s="12">
        <f t="shared" si="0"/>
        <v>0.10169491525423729</v>
      </c>
      <c r="J1253" s="11">
        <v>33</v>
      </c>
      <c r="K1253" s="13">
        <f t="shared" si="1"/>
        <v>41</v>
      </c>
      <c r="L1253" s="12">
        <f t="shared" si="2"/>
        <v>1.6949152542372881</v>
      </c>
      <c r="M1253" s="12">
        <f t="shared" si="3"/>
        <v>0.55932203389830504</v>
      </c>
      <c r="N1253" s="13">
        <f t="shared" si="4"/>
        <v>-10</v>
      </c>
      <c r="O1253" s="14">
        <f t="shared" si="5"/>
        <v>0.83050847457627119</v>
      </c>
    </row>
    <row r="1254" spans="1:15" ht="12.5" x14ac:dyDescent="0.25">
      <c r="A1254" s="1" t="s">
        <v>1348</v>
      </c>
      <c r="B1254" s="2" t="s">
        <v>1349</v>
      </c>
      <c r="C1254" s="3">
        <v>1200</v>
      </c>
      <c r="D1254" s="4">
        <v>1254</v>
      </c>
      <c r="E1254" s="4">
        <v>1586</v>
      </c>
      <c r="F1254" s="4">
        <v>1514</v>
      </c>
      <c r="G1254" s="4">
        <v>1497</v>
      </c>
      <c r="H1254" s="4">
        <v>0</v>
      </c>
      <c r="I1254" s="5">
        <f t="shared" si="0"/>
        <v>0</v>
      </c>
      <c r="J1254" s="4">
        <v>842</v>
      </c>
      <c r="K1254" s="6">
        <f t="shared" si="1"/>
        <v>-305.5</v>
      </c>
      <c r="L1254" s="5">
        <f t="shared" si="2"/>
        <v>0.79707738292925934</v>
      </c>
      <c r="M1254" s="5">
        <f t="shared" si="3"/>
        <v>0.55928263035536363</v>
      </c>
      <c r="N1254" s="6">
        <f t="shared" si="4"/>
        <v>80.5</v>
      </c>
      <c r="O1254" s="7">
        <f t="shared" si="5"/>
        <v>1.0534706077715046</v>
      </c>
    </row>
    <row r="1255" spans="1:15" ht="12.5" x14ac:dyDescent="0.25">
      <c r="A1255" s="8" t="s">
        <v>1350</v>
      </c>
      <c r="B1255" s="9">
        <v>81200036</v>
      </c>
      <c r="C1255" s="10">
        <v>100</v>
      </c>
      <c r="D1255" s="11">
        <v>47</v>
      </c>
      <c r="E1255" s="11">
        <v>49</v>
      </c>
      <c r="F1255" s="11">
        <v>51</v>
      </c>
      <c r="G1255" s="11">
        <v>42</v>
      </c>
      <c r="H1255" s="11">
        <v>6</v>
      </c>
      <c r="I1255" s="12">
        <f t="shared" si="0"/>
        <v>0.12903225806451613</v>
      </c>
      <c r="J1255" s="11">
        <v>26</v>
      </c>
      <c r="K1255" s="13">
        <f t="shared" si="1"/>
        <v>53.5</v>
      </c>
      <c r="L1255" s="12">
        <f t="shared" si="2"/>
        <v>2.150537634408602</v>
      </c>
      <c r="M1255" s="12">
        <f t="shared" si="3"/>
        <v>0.55913978494623651</v>
      </c>
      <c r="N1255" s="13">
        <f t="shared" si="4"/>
        <v>2.5</v>
      </c>
      <c r="O1255" s="14">
        <f t="shared" si="5"/>
        <v>1.053763440860215</v>
      </c>
    </row>
    <row r="1256" spans="1:15" ht="12.5" x14ac:dyDescent="0.25">
      <c r="A1256" s="1" t="s">
        <v>1351</v>
      </c>
      <c r="B1256" s="2">
        <v>51600013</v>
      </c>
      <c r="C1256" s="3">
        <v>100</v>
      </c>
      <c r="D1256" s="4">
        <v>120</v>
      </c>
      <c r="E1256" s="4">
        <v>141</v>
      </c>
      <c r="F1256" s="4">
        <v>148</v>
      </c>
      <c r="G1256" s="4">
        <v>106</v>
      </c>
      <c r="H1256" s="4">
        <v>0</v>
      </c>
      <c r="I1256" s="5">
        <f t="shared" si="0"/>
        <v>0</v>
      </c>
      <c r="J1256" s="4">
        <v>71</v>
      </c>
      <c r="K1256" s="6">
        <f t="shared" si="1"/>
        <v>-27</v>
      </c>
      <c r="L1256" s="5">
        <f t="shared" si="2"/>
        <v>0.78740157480314965</v>
      </c>
      <c r="M1256" s="5">
        <f t="shared" si="3"/>
        <v>0.55905511811023623</v>
      </c>
      <c r="N1256" s="6">
        <f t="shared" si="4"/>
        <v>14</v>
      </c>
      <c r="O1256" s="7">
        <f t="shared" si="5"/>
        <v>1.110236220472441</v>
      </c>
    </row>
    <row r="1257" spans="1:15" ht="12.5" x14ac:dyDescent="0.25">
      <c r="A1257" s="8" t="s">
        <v>1352</v>
      </c>
      <c r="B1257" s="9">
        <v>91500021</v>
      </c>
      <c r="C1257" s="10">
        <v>500</v>
      </c>
      <c r="D1257" s="11">
        <v>514</v>
      </c>
      <c r="E1257" s="11">
        <v>693</v>
      </c>
      <c r="F1257" s="11">
        <v>296</v>
      </c>
      <c r="G1257" s="11">
        <v>273</v>
      </c>
      <c r="H1257" s="11">
        <v>8</v>
      </c>
      <c r="I1257" s="12">
        <f t="shared" si="0"/>
        <v>2.8119507908611598E-2</v>
      </c>
      <c r="J1257" s="11">
        <v>159</v>
      </c>
      <c r="K1257" s="13">
        <f t="shared" si="1"/>
        <v>215.5</v>
      </c>
      <c r="L1257" s="12">
        <f t="shared" si="2"/>
        <v>1.7574692442882249</v>
      </c>
      <c r="M1257" s="12">
        <f t="shared" si="3"/>
        <v>0.5588752196836555</v>
      </c>
      <c r="N1257" s="13">
        <f t="shared" si="4"/>
        <v>408.5</v>
      </c>
      <c r="O1257" s="14">
        <f t="shared" si="5"/>
        <v>2.4358523725834798</v>
      </c>
    </row>
    <row r="1258" spans="1:15" ht="12.5" x14ac:dyDescent="0.25">
      <c r="A1258" s="1" t="s">
        <v>1353</v>
      </c>
      <c r="B1258" s="2">
        <v>10300116</v>
      </c>
      <c r="C1258" s="3">
        <v>500</v>
      </c>
      <c r="D1258" s="4">
        <v>563</v>
      </c>
      <c r="E1258" s="4">
        <v>626</v>
      </c>
      <c r="F1258" s="4">
        <v>109</v>
      </c>
      <c r="G1258" s="4">
        <v>27</v>
      </c>
      <c r="H1258" s="4">
        <v>9</v>
      </c>
      <c r="I1258" s="5">
        <f t="shared" si="0"/>
        <v>0.13235294117647059</v>
      </c>
      <c r="J1258" s="4">
        <v>38</v>
      </c>
      <c r="K1258" s="6">
        <f t="shared" si="1"/>
        <v>432</v>
      </c>
      <c r="L1258" s="5">
        <f t="shared" si="2"/>
        <v>7.3529411764705879</v>
      </c>
      <c r="M1258" s="5">
        <f t="shared" si="3"/>
        <v>0.55882352941176472</v>
      </c>
      <c r="N1258" s="6">
        <f t="shared" si="4"/>
        <v>558</v>
      </c>
      <c r="O1258" s="7">
        <f t="shared" si="5"/>
        <v>9.2058823529411757</v>
      </c>
    </row>
    <row r="1259" spans="1:15" ht="12.5" x14ac:dyDescent="0.25">
      <c r="A1259" s="8" t="s">
        <v>1354</v>
      </c>
      <c r="B1259" s="9">
        <v>122900063</v>
      </c>
      <c r="C1259" s="10">
        <v>100</v>
      </c>
      <c r="D1259" s="11">
        <v>57</v>
      </c>
      <c r="E1259" s="11">
        <v>56</v>
      </c>
      <c r="F1259" s="11">
        <v>83</v>
      </c>
      <c r="G1259" s="11">
        <v>53</v>
      </c>
      <c r="H1259" s="11">
        <v>4</v>
      </c>
      <c r="I1259" s="12">
        <f t="shared" si="0"/>
        <v>5.8823529411764705E-2</v>
      </c>
      <c r="J1259" s="11">
        <v>38</v>
      </c>
      <c r="K1259" s="13">
        <f t="shared" si="1"/>
        <v>32</v>
      </c>
      <c r="L1259" s="12">
        <f t="shared" si="2"/>
        <v>1.4705882352941178</v>
      </c>
      <c r="M1259" s="12">
        <f t="shared" si="3"/>
        <v>0.55882352941176472</v>
      </c>
      <c r="N1259" s="13">
        <f t="shared" si="4"/>
        <v>-12</v>
      </c>
      <c r="O1259" s="14">
        <f t="shared" si="5"/>
        <v>0.82352941176470584</v>
      </c>
    </row>
    <row r="1260" spans="1:15" ht="12.5" x14ac:dyDescent="0.25">
      <c r="A1260" s="1" t="s">
        <v>1355</v>
      </c>
      <c r="B1260" s="2">
        <v>200700305</v>
      </c>
      <c r="C1260" s="3">
        <v>400</v>
      </c>
      <c r="D1260" s="4">
        <v>366</v>
      </c>
      <c r="E1260" s="4">
        <v>427</v>
      </c>
      <c r="F1260" s="4">
        <v>350</v>
      </c>
      <c r="G1260" s="4">
        <v>330</v>
      </c>
      <c r="H1260" s="4">
        <v>6</v>
      </c>
      <c r="I1260" s="5">
        <f t="shared" si="0"/>
        <v>1.7647058823529412E-2</v>
      </c>
      <c r="J1260" s="4">
        <v>190</v>
      </c>
      <c r="K1260" s="6">
        <f t="shared" si="1"/>
        <v>60</v>
      </c>
      <c r="L1260" s="5">
        <f t="shared" si="2"/>
        <v>1.1764705882352942</v>
      </c>
      <c r="M1260" s="5">
        <f t="shared" si="3"/>
        <v>0.55882352941176472</v>
      </c>
      <c r="N1260" s="6">
        <f t="shared" si="4"/>
        <v>87</v>
      </c>
      <c r="O1260" s="7">
        <f t="shared" si="5"/>
        <v>1.2558823529411764</v>
      </c>
    </row>
    <row r="1261" spans="1:15" ht="12.5" x14ac:dyDescent="0.25">
      <c r="A1261" s="8" t="s">
        <v>1356</v>
      </c>
      <c r="B1261" s="9">
        <v>293400121</v>
      </c>
      <c r="C1261" s="10">
        <v>200</v>
      </c>
      <c r="D1261" s="11">
        <v>181</v>
      </c>
      <c r="E1261" s="11">
        <v>234</v>
      </c>
      <c r="F1261" s="11">
        <v>253</v>
      </c>
      <c r="G1261" s="11">
        <v>198</v>
      </c>
      <c r="H1261" s="11">
        <v>5</v>
      </c>
      <c r="I1261" s="12">
        <f t="shared" si="0"/>
        <v>2.2172949002217297E-2</v>
      </c>
      <c r="J1261" s="11">
        <v>126</v>
      </c>
      <c r="K1261" s="13">
        <f t="shared" si="1"/>
        <v>-25.5</v>
      </c>
      <c r="L1261" s="12">
        <f t="shared" si="2"/>
        <v>0.88691796008869184</v>
      </c>
      <c r="M1261" s="12">
        <f t="shared" si="3"/>
        <v>0.55875831485587579</v>
      </c>
      <c r="N1261" s="13">
        <f t="shared" si="4"/>
        <v>8.5</v>
      </c>
      <c r="O1261" s="14">
        <f t="shared" si="5"/>
        <v>1.0376940133037693</v>
      </c>
    </row>
    <row r="1262" spans="1:15" ht="12.5" x14ac:dyDescent="0.25">
      <c r="A1262" s="1" t="s">
        <v>1357</v>
      </c>
      <c r="B1262" s="2">
        <v>82000007</v>
      </c>
      <c r="C1262" s="3">
        <v>300</v>
      </c>
      <c r="D1262" s="4">
        <v>312</v>
      </c>
      <c r="E1262" s="4">
        <v>388</v>
      </c>
      <c r="F1262" s="4">
        <v>254</v>
      </c>
      <c r="G1262" s="4">
        <v>215</v>
      </c>
      <c r="H1262" s="4">
        <v>3</v>
      </c>
      <c r="I1262" s="5">
        <f t="shared" si="0"/>
        <v>1.279317697228145E-2</v>
      </c>
      <c r="J1262" s="4">
        <v>131</v>
      </c>
      <c r="K1262" s="6">
        <f t="shared" si="1"/>
        <v>65.5</v>
      </c>
      <c r="L1262" s="5">
        <f t="shared" si="2"/>
        <v>1.279317697228145</v>
      </c>
      <c r="M1262" s="5">
        <f t="shared" si="3"/>
        <v>0.55863539445628996</v>
      </c>
      <c r="N1262" s="6">
        <f t="shared" si="4"/>
        <v>153.5</v>
      </c>
      <c r="O1262" s="7">
        <f t="shared" si="5"/>
        <v>1.6545842217484008</v>
      </c>
    </row>
    <row r="1263" spans="1:15" ht="12.5" x14ac:dyDescent="0.25">
      <c r="A1263" s="8" t="s">
        <v>1358</v>
      </c>
      <c r="B1263" s="9">
        <v>200100208</v>
      </c>
      <c r="C1263" s="10">
        <v>100</v>
      </c>
      <c r="D1263" s="11">
        <v>42</v>
      </c>
      <c r="E1263" s="11">
        <v>43</v>
      </c>
      <c r="F1263" s="11">
        <v>73</v>
      </c>
      <c r="G1263" s="11">
        <v>38</v>
      </c>
      <c r="H1263" s="11">
        <v>7</v>
      </c>
      <c r="I1263" s="12">
        <f t="shared" si="0"/>
        <v>0.12612612612612611</v>
      </c>
      <c r="J1263" s="11">
        <v>31</v>
      </c>
      <c r="K1263" s="13">
        <f t="shared" si="1"/>
        <v>44.5</v>
      </c>
      <c r="L1263" s="12">
        <f t="shared" si="2"/>
        <v>1.8018018018018018</v>
      </c>
      <c r="M1263" s="12">
        <f t="shared" si="3"/>
        <v>0.55855855855855852</v>
      </c>
      <c r="N1263" s="13">
        <f t="shared" si="4"/>
        <v>-12.5</v>
      </c>
      <c r="O1263" s="14">
        <f t="shared" si="5"/>
        <v>0.77477477477477474</v>
      </c>
    </row>
    <row r="1264" spans="1:15" ht="12.5" x14ac:dyDescent="0.25">
      <c r="A1264" s="1" t="s">
        <v>1359</v>
      </c>
      <c r="B1264" s="2">
        <v>111700008</v>
      </c>
      <c r="C1264" s="3">
        <v>150</v>
      </c>
      <c r="D1264" s="4">
        <v>71</v>
      </c>
      <c r="E1264" s="4">
        <v>69</v>
      </c>
      <c r="F1264" s="4">
        <v>102</v>
      </c>
      <c r="G1264" s="4">
        <v>52</v>
      </c>
      <c r="H1264" s="4">
        <v>3</v>
      </c>
      <c r="I1264" s="5">
        <f t="shared" si="0"/>
        <v>3.896103896103896E-2</v>
      </c>
      <c r="J1264" s="4">
        <v>43</v>
      </c>
      <c r="K1264" s="6">
        <f t="shared" si="1"/>
        <v>73</v>
      </c>
      <c r="L1264" s="5">
        <f t="shared" si="2"/>
        <v>1.948051948051948</v>
      </c>
      <c r="M1264" s="5">
        <f t="shared" si="3"/>
        <v>0.55844155844155841</v>
      </c>
      <c r="N1264" s="6">
        <f t="shared" si="4"/>
        <v>-8</v>
      </c>
      <c r="O1264" s="7">
        <f t="shared" si="5"/>
        <v>0.89610389610389607</v>
      </c>
    </row>
    <row r="1265" spans="1:15" ht="12.5" x14ac:dyDescent="0.25">
      <c r="A1265" s="8" t="s">
        <v>1360</v>
      </c>
      <c r="B1265" s="9">
        <v>292800036</v>
      </c>
      <c r="C1265" s="10">
        <v>400</v>
      </c>
      <c r="D1265" s="11">
        <v>391</v>
      </c>
      <c r="E1265" s="11">
        <v>437</v>
      </c>
      <c r="F1265" s="11">
        <v>399</v>
      </c>
      <c r="G1265" s="11">
        <v>346</v>
      </c>
      <c r="H1265" s="11">
        <v>2</v>
      </c>
      <c r="I1265" s="12">
        <f t="shared" si="0"/>
        <v>5.3691275167785232E-3</v>
      </c>
      <c r="J1265" s="11">
        <v>208</v>
      </c>
      <c r="K1265" s="13">
        <f t="shared" si="1"/>
        <v>27.5</v>
      </c>
      <c r="L1265" s="12">
        <f t="shared" si="2"/>
        <v>1.0738255033557047</v>
      </c>
      <c r="M1265" s="12">
        <f t="shared" si="3"/>
        <v>0.55838926174496639</v>
      </c>
      <c r="N1265" s="13">
        <f t="shared" si="4"/>
        <v>64.5</v>
      </c>
      <c r="O1265" s="14">
        <f t="shared" si="5"/>
        <v>1.1731543624161074</v>
      </c>
    </row>
    <row r="1266" spans="1:15" ht="12.5" x14ac:dyDescent="0.25">
      <c r="A1266" s="1" t="s">
        <v>1361</v>
      </c>
      <c r="B1266" s="2" t="s">
        <v>1362</v>
      </c>
      <c r="C1266" s="3">
        <v>1200</v>
      </c>
      <c r="D1266" s="4">
        <v>1326</v>
      </c>
      <c r="E1266" s="4">
        <v>1760</v>
      </c>
      <c r="F1266" s="4">
        <v>819</v>
      </c>
      <c r="G1266" s="4">
        <v>743</v>
      </c>
      <c r="H1266" s="4">
        <v>24</v>
      </c>
      <c r="I1266" s="5">
        <f t="shared" si="0"/>
        <v>3.0729833546734954E-2</v>
      </c>
      <c r="J1266" s="4">
        <v>436</v>
      </c>
      <c r="K1266" s="6">
        <f t="shared" si="1"/>
        <v>419</v>
      </c>
      <c r="L1266" s="5">
        <f t="shared" si="2"/>
        <v>1.5364916773367479</v>
      </c>
      <c r="M1266" s="5">
        <f t="shared" si="3"/>
        <v>0.55825864276568504</v>
      </c>
      <c r="N1266" s="6">
        <f t="shared" si="4"/>
        <v>979</v>
      </c>
      <c r="O1266" s="7">
        <f t="shared" si="5"/>
        <v>2.2535211267605635</v>
      </c>
    </row>
    <row r="1267" spans="1:15" ht="12.5" x14ac:dyDescent="0.25">
      <c r="A1267" s="8" t="s">
        <v>1363</v>
      </c>
      <c r="B1267" s="9">
        <v>283500093</v>
      </c>
      <c r="C1267" s="10">
        <v>500</v>
      </c>
      <c r="D1267" s="11">
        <v>619</v>
      </c>
      <c r="E1267" s="11">
        <v>785</v>
      </c>
      <c r="F1267" s="11">
        <v>532</v>
      </c>
      <c r="G1267" s="11">
        <v>482</v>
      </c>
      <c r="H1267" s="11">
        <v>9</v>
      </c>
      <c r="I1267" s="12">
        <f t="shared" si="0"/>
        <v>1.7751479289940829E-2</v>
      </c>
      <c r="J1267" s="11">
        <v>283</v>
      </c>
      <c r="K1267" s="13">
        <f t="shared" si="1"/>
        <v>-7</v>
      </c>
      <c r="L1267" s="12">
        <f t="shared" si="2"/>
        <v>0.98619329388560162</v>
      </c>
      <c r="M1267" s="12">
        <f t="shared" si="3"/>
        <v>0.55818540433925046</v>
      </c>
      <c r="N1267" s="13">
        <f t="shared" si="4"/>
        <v>278</v>
      </c>
      <c r="O1267" s="14">
        <f t="shared" si="5"/>
        <v>1.5483234714003944</v>
      </c>
    </row>
    <row r="1268" spans="1:15" ht="12.5" x14ac:dyDescent="0.25">
      <c r="A1268" s="1" t="s">
        <v>1364</v>
      </c>
      <c r="B1268" s="2">
        <v>264300030</v>
      </c>
      <c r="C1268" s="3">
        <v>100</v>
      </c>
      <c r="D1268" s="4">
        <v>62</v>
      </c>
      <c r="E1268" s="4">
        <v>75</v>
      </c>
      <c r="F1268" s="4">
        <v>80</v>
      </c>
      <c r="G1268" s="4">
        <v>49</v>
      </c>
      <c r="H1268" s="4">
        <v>7</v>
      </c>
      <c r="I1268" s="5">
        <f t="shared" si="0"/>
        <v>0.10852713178294573</v>
      </c>
      <c r="J1268" s="4">
        <v>36</v>
      </c>
      <c r="K1268" s="6">
        <f t="shared" si="1"/>
        <v>35.5</v>
      </c>
      <c r="L1268" s="5">
        <f t="shared" si="2"/>
        <v>1.5503875968992249</v>
      </c>
      <c r="M1268" s="5">
        <f t="shared" si="3"/>
        <v>0.55813953488372092</v>
      </c>
      <c r="N1268" s="6">
        <f t="shared" si="4"/>
        <v>10.5</v>
      </c>
      <c r="O1268" s="7">
        <f t="shared" si="5"/>
        <v>1.1627906976744187</v>
      </c>
    </row>
    <row r="1269" spans="1:15" ht="12.5" x14ac:dyDescent="0.25">
      <c r="A1269" s="8" t="s">
        <v>1365</v>
      </c>
      <c r="B1269" s="9">
        <v>270400020</v>
      </c>
      <c r="C1269" s="10">
        <v>100</v>
      </c>
      <c r="D1269" s="11">
        <v>78</v>
      </c>
      <c r="E1269" s="11">
        <v>64</v>
      </c>
      <c r="F1269" s="11">
        <v>92</v>
      </c>
      <c r="G1269" s="11">
        <v>37</v>
      </c>
      <c r="H1269" s="11">
        <v>6</v>
      </c>
      <c r="I1269" s="12">
        <f t="shared" si="0"/>
        <v>9.3023255813953487E-2</v>
      </c>
      <c r="J1269" s="11">
        <v>36</v>
      </c>
      <c r="K1269" s="13">
        <f t="shared" si="1"/>
        <v>35.5</v>
      </c>
      <c r="L1269" s="12">
        <f t="shared" si="2"/>
        <v>1.5503875968992249</v>
      </c>
      <c r="M1269" s="12">
        <f t="shared" si="3"/>
        <v>0.55813953488372092</v>
      </c>
      <c r="N1269" s="13">
        <f t="shared" si="4"/>
        <v>-0.5</v>
      </c>
      <c r="O1269" s="14">
        <f t="shared" si="5"/>
        <v>0.99224806201550386</v>
      </c>
    </row>
    <row r="1270" spans="1:15" ht="12.5" x14ac:dyDescent="0.25">
      <c r="A1270" s="1" t="s">
        <v>1366</v>
      </c>
      <c r="B1270" s="2">
        <v>113400049</v>
      </c>
      <c r="C1270" s="3">
        <v>200</v>
      </c>
      <c r="D1270" s="4">
        <v>208</v>
      </c>
      <c r="E1270" s="4">
        <v>171</v>
      </c>
      <c r="F1270" s="4">
        <v>241</v>
      </c>
      <c r="G1270" s="4">
        <v>146</v>
      </c>
      <c r="H1270" s="4">
        <v>3</v>
      </c>
      <c r="I1270" s="5">
        <f t="shared" si="0"/>
        <v>1.5503875968992248E-2</v>
      </c>
      <c r="J1270" s="4">
        <v>108</v>
      </c>
      <c r="K1270" s="6">
        <f t="shared" si="1"/>
        <v>6.5</v>
      </c>
      <c r="L1270" s="5">
        <f t="shared" si="2"/>
        <v>1.0335917312661498</v>
      </c>
      <c r="M1270" s="5">
        <f t="shared" si="3"/>
        <v>0.55813953488372092</v>
      </c>
      <c r="N1270" s="6">
        <f t="shared" si="4"/>
        <v>-22.5</v>
      </c>
      <c r="O1270" s="7">
        <f t="shared" si="5"/>
        <v>0.88372093023255816</v>
      </c>
    </row>
    <row r="1271" spans="1:15" ht="12.5" x14ac:dyDescent="0.25">
      <c r="A1271" s="8" t="s">
        <v>1367</v>
      </c>
      <c r="B1271" s="9">
        <v>264300036</v>
      </c>
      <c r="C1271" s="10">
        <v>200</v>
      </c>
      <c r="D1271" s="11">
        <v>211</v>
      </c>
      <c r="E1271" s="11">
        <v>201</v>
      </c>
      <c r="F1271" s="11">
        <v>171</v>
      </c>
      <c r="G1271" s="11">
        <v>148</v>
      </c>
      <c r="H1271" s="11">
        <v>1</v>
      </c>
      <c r="I1271" s="12">
        <f t="shared" si="0"/>
        <v>6.269592476489028E-3</v>
      </c>
      <c r="J1271" s="11">
        <v>89</v>
      </c>
      <c r="K1271" s="13">
        <f t="shared" si="1"/>
        <v>40.5</v>
      </c>
      <c r="L1271" s="12">
        <f t="shared" si="2"/>
        <v>1.2539184952978057</v>
      </c>
      <c r="M1271" s="12">
        <f t="shared" si="3"/>
        <v>0.55799373040752354</v>
      </c>
      <c r="N1271" s="13">
        <f t="shared" si="4"/>
        <v>41.5</v>
      </c>
      <c r="O1271" s="14">
        <f t="shared" si="5"/>
        <v>1.2601880877742946</v>
      </c>
    </row>
    <row r="1272" spans="1:15" ht="12.5" x14ac:dyDescent="0.25">
      <c r="A1272" s="1" t="s">
        <v>1368</v>
      </c>
      <c r="B1272" s="2">
        <v>14000064</v>
      </c>
      <c r="C1272" s="3">
        <v>100</v>
      </c>
      <c r="D1272" s="4">
        <v>60</v>
      </c>
      <c r="E1272" s="4">
        <v>70</v>
      </c>
      <c r="F1272" s="4">
        <v>55</v>
      </c>
      <c r="G1272" s="4">
        <v>49</v>
      </c>
      <c r="H1272" s="4">
        <v>6</v>
      </c>
      <c r="I1272" s="5">
        <f t="shared" si="0"/>
        <v>0.11538461538461539</v>
      </c>
      <c r="J1272" s="4">
        <v>29</v>
      </c>
      <c r="K1272" s="6">
        <f t="shared" si="1"/>
        <v>48</v>
      </c>
      <c r="L1272" s="5">
        <f t="shared" si="2"/>
        <v>1.9230769230769231</v>
      </c>
      <c r="M1272" s="5">
        <f t="shared" si="3"/>
        <v>0.55769230769230771</v>
      </c>
      <c r="N1272" s="6">
        <f t="shared" si="4"/>
        <v>18</v>
      </c>
      <c r="O1272" s="7">
        <f t="shared" si="5"/>
        <v>1.3461538461538463</v>
      </c>
    </row>
    <row r="1273" spans="1:15" ht="12.5" x14ac:dyDescent="0.25">
      <c r="A1273" s="8" t="s">
        <v>1369</v>
      </c>
      <c r="B1273" s="9">
        <v>301000012</v>
      </c>
      <c r="C1273" s="10">
        <v>400</v>
      </c>
      <c r="D1273" s="11">
        <v>387</v>
      </c>
      <c r="E1273" s="11">
        <v>518</v>
      </c>
      <c r="F1273" s="11">
        <v>471</v>
      </c>
      <c r="G1273" s="11">
        <v>437</v>
      </c>
      <c r="H1273" s="11">
        <v>5</v>
      </c>
      <c r="I1273" s="12">
        <f t="shared" si="0"/>
        <v>1.1013215859030838E-2</v>
      </c>
      <c r="J1273" s="11">
        <v>253</v>
      </c>
      <c r="K1273" s="13">
        <f t="shared" si="1"/>
        <v>-54</v>
      </c>
      <c r="L1273" s="12">
        <f t="shared" si="2"/>
        <v>0.88105726872246692</v>
      </c>
      <c r="M1273" s="12">
        <f t="shared" si="3"/>
        <v>0.55726872246696035</v>
      </c>
      <c r="N1273" s="13">
        <f t="shared" si="4"/>
        <v>64</v>
      </c>
      <c r="O1273" s="14">
        <f t="shared" si="5"/>
        <v>1.1409691629955947</v>
      </c>
    </row>
    <row r="1274" spans="1:15" ht="12.5" x14ac:dyDescent="0.25">
      <c r="A1274" s="1" t="s">
        <v>1370</v>
      </c>
      <c r="B1274" s="2">
        <v>90200019</v>
      </c>
      <c r="C1274" s="3">
        <v>200</v>
      </c>
      <c r="D1274" s="4">
        <v>172</v>
      </c>
      <c r="E1274" s="4">
        <v>179</v>
      </c>
      <c r="F1274" s="4">
        <v>148</v>
      </c>
      <c r="G1274" s="4">
        <v>125</v>
      </c>
      <c r="H1274" s="4">
        <v>5</v>
      </c>
      <c r="I1274" s="5">
        <f t="shared" si="0"/>
        <v>3.6630036630036632E-2</v>
      </c>
      <c r="J1274" s="4">
        <v>76</v>
      </c>
      <c r="K1274" s="6">
        <f t="shared" si="1"/>
        <v>63.5</v>
      </c>
      <c r="L1274" s="5">
        <f t="shared" si="2"/>
        <v>1.4652014652014651</v>
      </c>
      <c r="M1274" s="5">
        <f t="shared" si="3"/>
        <v>0.5567765567765568</v>
      </c>
      <c r="N1274" s="6">
        <f t="shared" si="4"/>
        <v>42.5</v>
      </c>
      <c r="O1274" s="7">
        <f t="shared" si="5"/>
        <v>1.3113553113553114</v>
      </c>
    </row>
    <row r="1275" spans="1:15" ht="12.5" x14ac:dyDescent="0.25">
      <c r="A1275" s="8" t="s">
        <v>1371</v>
      </c>
      <c r="B1275" s="9">
        <v>21800025</v>
      </c>
      <c r="C1275" s="10">
        <v>500</v>
      </c>
      <c r="D1275" s="11">
        <v>481</v>
      </c>
      <c r="E1275" s="11">
        <v>652</v>
      </c>
      <c r="F1275" s="11">
        <v>470</v>
      </c>
      <c r="G1275" s="11">
        <v>446</v>
      </c>
      <c r="H1275" s="11">
        <v>5</v>
      </c>
      <c r="I1275" s="12">
        <f t="shared" si="0"/>
        <v>1.0917030567685589E-2</v>
      </c>
      <c r="J1275" s="11">
        <v>255</v>
      </c>
      <c r="K1275" s="13">
        <f t="shared" si="1"/>
        <v>42</v>
      </c>
      <c r="L1275" s="12">
        <f t="shared" si="2"/>
        <v>1.0917030567685591</v>
      </c>
      <c r="M1275" s="12">
        <f t="shared" si="3"/>
        <v>0.55676855895196509</v>
      </c>
      <c r="N1275" s="13">
        <f t="shared" si="4"/>
        <v>194</v>
      </c>
      <c r="O1275" s="14">
        <f t="shared" si="5"/>
        <v>1.4235807860262009</v>
      </c>
    </row>
    <row r="1276" spans="1:15" ht="12.5" x14ac:dyDescent="0.25">
      <c r="A1276" s="1" t="s">
        <v>1372</v>
      </c>
      <c r="B1276" s="2">
        <v>221600016</v>
      </c>
      <c r="C1276" s="3">
        <v>300</v>
      </c>
      <c r="D1276" s="4">
        <v>217</v>
      </c>
      <c r="E1276" s="4">
        <v>247</v>
      </c>
      <c r="F1276" s="4">
        <v>247</v>
      </c>
      <c r="G1276" s="4">
        <v>220</v>
      </c>
      <c r="H1276" s="4">
        <v>6</v>
      </c>
      <c r="I1276" s="5">
        <f t="shared" si="0"/>
        <v>2.569593147751606E-2</v>
      </c>
      <c r="J1276" s="4">
        <v>130</v>
      </c>
      <c r="K1276" s="6">
        <f t="shared" si="1"/>
        <v>66.5</v>
      </c>
      <c r="L1276" s="5">
        <f t="shared" si="2"/>
        <v>1.2847965738758029</v>
      </c>
      <c r="M1276" s="5">
        <f t="shared" si="3"/>
        <v>0.55674518201284795</v>
      </c>
      <c r="N1276" s="6">
        <f t="shared" si="4"/>
        <v>13.5</v>
      </c>
      <c r="O1276" s="7">
        <f t="shared" si="5"/>
        <v>1.0578158458244111</v>
      </c>
    </row>
    <row r="1277" spans="1:15" ht="12.5" x14ac:dyDescent="0.25">
      <c r="A1277" s="8" t="s">
        <v>1373</v>
      </c>
      <c r="B1277" s="9" t="s">
        <v>1374</v>
      </c>
      <c r="C1277" s="10">
        <v>2350</v>
      </c>
      <c r="D1277" s="11">
        <v>2898</v>
      </c>
      <c r="E1277" s="11">
        <v>3242</v>
      </c>
      <c r="F1277" s="11">
        <v>3022</v>
      </c>
      <c r="G1277" s="11">
        <v>2798</v>
      </c>
      <c r="H1277" s="11">
        <v>4</v>
      </c>
      <c r="I1277" s="12">
        <f t="shared" si="0"/>
        <v>1.3745704467353953E-3</v>
      </c>
      <c r="J1277" s="11">
        <v>1620</v>
      </c>
      <c r="K1277" s="13">
        <f t="shared" si="1"/>
        <v>-560</v>
      </c>
      <c r="L1277" s="12">
        <f t="shared" si="2"/>
        <v>0.80756013745704469</v>
      </c>
      <c r="M1277" s="12">
        <f t="shared" si="3"/>
        <v>0.55670103092783507</v>
      </c>
      <c r="N1277" s="13">
        <f t="shared" si="4"/>
        <v>332</v>
      </c>
      <c r="O1277" s="14">
        <f t="shared" si="5"/>
        <v>1.1140893470790378</v>
      </c>
    </row>
    <row r="1278" spans="1:15" ht="12.5" x14ac:dyDescent="0.25">
      <c r="A1278" s="1" t="s">
        <v>1375</v>
      </c>
      <c r="B1278" s="2">
        <v>60500009</v>
      </c>
      <c r="C1278" s="3">
        <v>300</v>
      </c>
      <c r="D1278" s="4">
        <v>319</v>
      </c>
      <c r="E1278" s="4">
        <v>357</v>
      </c>
      <c r="F1278" s="4">
        <v>471</v>
      </c>
      <c r="G1278" s="4">
        <v>280</v>
      </c>
      <c r="H1278" s="4">
        <v>4</v>
      </c>
      <c r="I1278" s="5">
        <f t="shared" si="0"/>
        <v>1.0652463382157125E-2</v>
      </c>
      <c r="J1278" s="4">
        <v>209</v>
      </c>
      <c r="K1278" s="6">
        <f t="shared" si="1"/>
        <v>-75.5</v>
      </c>
      <c r="L1278" s="5">
        <f t="shared" si="2"/>
        <v>0.79893475366178424</v>
      </c>
      <c r="M1278" s="5">
        <f t="shared" si="3"/>
        <v>0.55659121171770976</v>
      </c>
      <c r="N1278" s="6">
        <f t="shared" si="4"/>
        <v>-18.5</v>
      </c>
      <c r="O1278" s="7">
        <f t="shared" si="5"/>
        <v>0.95073235685752333</v>
      </c>
    </row>
    <row r="1279" spans="1:15" ht="12.5" x14ac:dyDescent="0.25">
      <c r="A1279" s="8" t="s">
        <v>1376</v>
      </c>
      <c r="B1279" s="9">
        <v>293400112</v>
      </c>
      <c r="C1279" s="10">
        <v>200</v>
      </c>
      <c r="D1279" s="11">
        <v>167</v>
      </c>
      <c r="E1279" s="11">
        <v>139</v>
      </c>
      <c r="F1279" s="11">
        <v>285</v>
      </c>
      <c r="G1279" s="11">
        <v>96</v>
      </c>
      <c r="H1279" s="11">
        <v>6</v>
      </c>
      <c r="I1279" s="12">
        <f t="shared" si="0"/>
        <v>3.1496062992125984E-2</v>
      </c>
      <c r="J1279" s="11">
        <v>106</v>
      </c>
      <c r="K1279" s="13">
        <f t="shared" si="1"/>
        <v>9.5</v>
      </c>
      <c r="L1279" s="12">
        <f t="shared" si="2"/>
        <v>1.0498687664041995</v>
      </c>
      <c r="M1279" s="12">
        <f t="shared" si="3"/>
        <v>0.55643044619422577</v>
      </c>
      <c r="N1279" s="13">
        <f t="shared" si="4"/>
        <v>-51.5</v>
      </c>
      <c r="O1279" s="14">
        <f t="shared" si="5"/>
        <v>0.7296587926509186</v>
      </c>
    </row>
    <row r="1280" spans="1:15" ht="12.5" x14ac:dyDescent="0.25">
      <c r="A1280" s="1" t="s">
        <v>1377</v>
      </c>
      <c r="B1280" s="2">
        <v>133900004</v>
      </c>
      <c r="C1280" s="3">
        <v>400</v>
      </c>
      <c r="D1280" s="4">
        <v>463</v>
      </c>
      <c r="E1280" s="4">
        <v>685</v>
      </c>
      <c r="F1280" s="4">
        <v>681</v>
      </c>
      <c r="G1280" s="4">
        <v>649</v>
      </c>
      <c r="H1280" s="4">
        <v>2</v>
      </c>
      <c r="I1280" s="5">
        <f t="shared" si="0"/>
        <v>3.0075187969924814E-3</v>
      </c>
      <c r="J1280" s="4">
        <v>370</v>
      </c>
      <c r="K1280" s="6">
        <f t="shared" si="1"/>
        <v>-265</v>
      </c>
      <c r="L1280" s="5">
        <f t="shared" si="2"/>
        <v>0.60150375939849621</v>
      </c>
      <c r="M1280" s="5">
        <f t="shared" si="3"/>
        <v>0.55639097744360899</v>
      </c>
      <c r="N1280" s="6">
        <f t="shared" si="4"/>
        <v>20</v>
      </c>
      <c r="O1280" s="7">
        <f t="shared" si="5"/>
        <v>1.0300751879699248</v>
      </c>
    </row>
    <row r="1281" spans="1:15" ht="12.5" x14ac:dyDescent="0.25">
      <c r="A1281" s="8" t="s">
        <v>1378</v>
      </c>
      <c r="B1281" s="9">
        <v>264700009</v>
      </c>
      <c r="C1281" s="10">
        <v>150</v>
      </c>
      <c r="D1281" s="11">
        <v>141</v>
      </c>
      <c r="E1281" s="11">
        <v>158</v>
      </c>
      <c r="F1281" s="11">
        <v>155</v>
      </c>
      <c r="G1281" s="11">
        <v>129</v>
      </c>
      <c r="H1281" s="11">
        <v>1</v>
      </c>
      <c r="I1281" s="12">
        <f t="shared" si="0"/>
        <v>7.0422535211267607E-3</v>
      </c>
      <c r="J1281" s="11">
        <v>79</v>
      </c>
      <c r="K1281" s="13">
        <f t="shared" si="1"/>
        <v>8</v>
      </c>
      <c r="L1281" s="12">
        <f t="shared" si="2"/>
        <v>1.056338028169014</v>
      </c>
      <c r="M1281" s="12">
        <f t="shared" si="3"/>
        <v>0.55633802816901412</v>
      </c>
      <c r="N1281" s="13">
        <f t="shared" si="4"/>
        <v>16</v>
      </c>
      <c r="O1281" s="14">
        <f t="shared" si="5"/>
        <v>1.1126760563380282</v>
      </c>
    </row>
    <row r="1282" spans="1:15" ht="12.5" x14ac:dyDescent="0.25">
      <c r="A1282" s="1" t="s">
        <v>1379</v>
      </c>
      <c r="B1282" s="2">
        <v>91600078</v>
      </c>
      <c r="C1282" s="3">
        <v>300</v>
      </c>
      <c r="D1282" s="4">
        <v>317</v>
      </c>
      <c r="E1282" s="4">
        <v>390</v>
      </c>
      <c r="F1282" s="4">
        <v>189</v>
      </c>
      <c r="G1282" s="4">
        <v>167</v>
      </c>
      <c r="H1282" s="4">
        <v>8</v>
      </c>
      <c r="I1282" s="5">
        <f t="shared" si="0"/>
        <v>4.49438202247191E-2</v>
      </c>
      <c r="J1282" s="4">
        <v>99</v>
      </c>
      <c r="K1282" s="6">
        <f t="shared" si="1"/>
        <v>122</v>
      </c>
      <c r="L1282" s="5">
        <f t="shared" si="2"/>
        <v>1.6853932584269662</v>
      </c>
      <c r="M1282" s="5">
        <f t="shared" si="3"/>
        <v>0.5561797752808989</v>
      </c>
      <c r="N1282" s="6">
        <f t="shared" si="4"/>
        <v>212</v>
      </c>
      <c r="O1282" s="7">
        <f t="shared" si="5"/>
        <v>2.191011235955056</v>
      </c>
    </row>
    <row r="1283" spans="1:15" ht="12.5" x14ac:dyDescent="0.25">
      <c r="A1283" s="8" t="s">
        <v>1380</v>
      </c>
      <c r="B1283" s="9">
        <v>181600020</v>
      </c>
      <c r="C1283" s="10">
        <v>800</v>
      </c>
      <c r="D1283" s="11">
        <v>866</v>
      </c>
      <c r="E1283" s="11">
        <v>1033</v>
      </c>
      <c r="F1283" s="11">
        <v>717</v>
      </c>
      <c r="G1283" s="11">
        <v>568</v>
      </c>
      <c r="H1283" s="11">
        <v>7</v>
      </c>
      <c r="I1283" s="12">
        <f t="shared" si="0"/>
        <v>1.0894941634241245E-2</v>
      </c>
      <c r="J1283" s="11">
        <v>357</v>
      </c>
      <c r="K1283" s="13">
        <f t="shared" si="1"/>
        <v>157.5</v>
      </c>
      <c r="L1283" s="12">
        <f t="shared" si="2"/>
        <v>1.245136186770428</v>
      </c>
      <c r="M1283" s="12">
        <f t="shared" si="3"/>
        <v>0.55564202334630353</v>
      </c>
      <c r="N1283" s="13">
        <f t="shared" si="4"/>
        <v>390.5</v>
      </c>
      <c r="O1283" s="14">
        <f t="shared" si="5"/>
        <v>1.6077821011673152</v>
      </c>
    </row>
    <row r="1284" spans="1:15" ht="12.5" x14ac:dyDescent="0.25">
      <c r="A1284" s="1" t="s">
        <v>1381</v>
      </c>
      <c r="B1284" s="2">
        <v>92100016</v>
      </c>
      <c r="C1284" s="3">
        <v>200</v>
      </c>
      <c r="D1284" s="4">
        <v>309</v>
      </c>
      <c r="E1284" s="4">
        <v>428</v>
      </c>
      <c r="F1284" s="4">
        <v>176</v>
      </c>
      <c r="G1284" s="4">
        <v>130</v>
      </c>
      <c r="H1284" s="4">
        <v>8</v>
      </c>
      <c r="I1284" s="5">
        <f t="shared" si="0"/>
        <v>5.2287581699346407E-2</v>
      </c>
      <c r="J1284" s="4">
        <v>85</v>
      </c>
      <c r="K1284" s="6">
        <f t="shared" si="1"/>
        <v>47</v>
      </c>
      <c r="L1284" s="5">
        <f t="shared" si="2"/>
        <v>1.3071895424836601</v>
      </c>
      <c r="M1284" s="5">
        <f t="shared" si="3"/>
        <v>0.55555555555555558</v>
      </c>
      <c r="N1284" s="6">
        <f t="shared" si="4"/>
        <v>275</v>
      </c>
      <c r="O1284" s="7">
        <f t="shared" si="5"/>
        <v>2.7973856209150325</v>
      </c>
    </row>
    <row r="1285" spans="1:15" ht="12.5" x14ac:dyDescent="0.25">
      <c r="A1285" s="8" t="s">
        <v>1382</v>
      </c>
      <c r="B1285" s="9">
        <v>293000015</v>
      </c>
      <c r="C1285" s="10">
        <v>200</v>
      </c>
      <c r="D1285" s="11">
        <v>252</v>
      </c>
      <c r="E1285" s="11">
        <v>327</v>
      </c>
      <c r="F1285" s="11">
        <v>165</v>
      </c>
      <c r="G1285" s="11">
        <v>127</v>
      </c>
      <c r="H1285" s="11">
        <v>1</v>
      </c>
      <c r="I1285" s="12">
        <f t="shared" si="0"/>
        <v>6.8493150684931503E-3</v>
      </c>
      <c r="J1285" s="11">
        <v>81</v>
      </c>
      <c r="K1285" s="13">
        <f t="shared" si="1"/>
        <v>54</v>
      </c>
      <c r="L1285" s="12">
        <f t="shared" si="2"/>
        <v>1.3698630136986301</v>
      </c>
      <c r="M1285" s="12">
        <f t="shared" si="3"/>
        <v>0.5547945205479452</v>
      </c>
      <c r="N1285" s="13">
        <f t="shared" si="4"/>
        <v>181</v>
      </c>
      <c r="O1285" s="14">
        <f t="shared" si="5"/>
        <v>2.2397260273972601</v>
      </c>
    </row>
    <row r="1286" spans="1:15" ht="12.5" x14ac:dyDescent="0.25">
      <c r="A1286" s="1" t="s">
        <v>1383</v>
      </c>
      <c r="B1286" s="2">
        <v>143600022</v>
      </c>
      <c r="C1286" s="3">
        <v>300</v>
      </c>
      <c r="D1286" s="4">
        <v>318</v>
      </c>
      <c r="E1286" s="4">
        <v>241</v>
      </c>
      <c r="F1286" s="4">
        <v>509</v>
      </c>
      <c r="G1286" s="4">
        <v>216</v>
      </c>
      <c r="H1286" s="4">
        <v>7</v>
      </c>
      <c r="I1286" s="5">
        <f t="shared" si="0"/>
        <v>1.9310344827586208E-2</v>
      </c>
      <c r="J1286" s="4">
        <v>201</v>
      </c>
      <c r="K1286" s="6">
        <f t="shared" si="1"/>
        <v>-62.5</v>
      </c>
      <c r="L1286" s="5">
        <f t="shared" si="2"/>
        <v>0.82758620689655171</v>
      </c>
      <c r="M1286" s="5">
        <f t="shared" si="3"/>
        <v>0.55448275862068963</v>
      </c>
      <c r="N1286" s="6">
        <f t="shared" si="4"/>
        <v>-121.5</v>
      </c>
      <c r="O1286" s="7">
        <f t="shared" si="5"/>
        <v>0.66482758620689653</v>
      </c>
    </row>
    <row r="1287" spans="1:15" ht="12.5" x14ac:dyDescent="0.25">
      <c r="A1287" s="8" t="s">
        <v>1384</v>
      </c>
      <c r="B1287" s="9">
        <v>50900117</v>
      </c>
      <c r="C1287" s="10">
        <v>200</v>
      </c>
      <c r="D1287" s="11">
        <v>110</v>
      </c>
      <c r="E1287" s="11">
        <v>124</v>
      </c>
      <c r="F1287" s="11">
        <v>116</v>
      </c>
      <c r="G1287" s="11">
        <v>86</v>
      </c>
      <c r="H1287" s="11">
        <v>4</v>
      </c>
      <c r="I1287" s="12">
        <f t="shared" si="0"/>
        <v>3.9603960396039604E-2</v>
      </c>
      <c r="J1287" s="11">
        <v>56</v>
      </c>
      <c r="K1287" s="13">
        <f t="shared" si="1"/>
        <v>99</v>
      </c>
      <c r="L1287" s="12">
        <f t="shared" si="2"/>
        <v>1.9801980198019802</v>
      </c>
      <c r="M1287" s="12">
        <f t="shared" si="3"/>
        <v>0.5544554455445545</v>
      </c>
      <c r="N1287" s="13">
        <f t="shared" si="4"/>
        <v>23</v>
      </c>
      <c r="O1287" s="14">
        <f t="shared" si="5"/>
        <v>1.2277227722772277</v>
      </c>
    </row>
    <row r="1288" spans="1:15" ht="12.5" x14ac:dyDescent="0.25">
      <c r="A1288" s="1" t="s">
        <v>1385</v>
      </c>
      <c r="B1288" s="2">
        <v>102900068</v>
      </c>
      <c r="C1288" s="3">
        <v>100</v>
      </c>
      <c r="D1288" s="4">
        <v>65</v>
      </c>
      <c r="E1288" s="4">
        <v>46</v>
      </c>
      <c r="F1288" s="4">
        <v>52</v>
      </c>
      <c r="G1288" s="4">
        <v>31</v>
      </c>
      <c r="H1288" s="4">
        <v>6</v>
      </c>
      <c r="I1288" s="5">
        <f t="shared" si="0"/>
        <v>0.14457831325301204</v>
      </c>
      <c r="J1288" s="4">
        <v>23</v>
      </c>
      <c r="K1288" s="6">
        <f t="shared" si="1"/>
        <v>58.5</v>
      </c>
      <c r="L1288" s="5">
        <f t="shared" si="2"/>
        <v>2.4096385542168677</v>
      </c>
      <c r="M1288" s="5">
        <f t="shared" si="3"/>
        <v>0.55421686746987953</v>
      </c>
      <c r="N1288" s="6">
        <f t="shared" si="4"/>
        <v>4.5</v>
      </c>
      <c r="O1288" s="7">
        <f t="shared" si="5"/>
        <v>1.1084337349397591</v>
      </c>
    </row>
    <row r="1289" spans="1:15" ht="12.5" x14ac:dyDescent="0.25">
      <c r="A1289" s="8" t="s">
        <v>1386</v>
      </c>
      <c r="B1289" s="9">
        <v>31300018</v>
      </c>
      <c r="C1289" s="10">
        <v>200</v>
      </c>
      <c r="D1289" s="11">
        <v>188</v>
      </c>
      <c r="E1289" s="11">
        <v>177</v>
      </c>
      <c r="F1289" s="11">
        <v>186</v>
      </c>
      <c r="G1289" s="11">
        <v>128</v>
      </c>
      <c r="H1289" s="11">
        <v>1</v>
      </c>
      <c r="I1289" s="12">
        <f t="shared" si="0"/>
        <v>6.369426751592357E-3</v>
      </c>
      <c r="J1289" s="11">
        <v>87</v>
      </c>
      <c r="K1289" s="13">
        <f t="shared" si="1"/>
        <v>43</v>
      </c>
      <c r="L1289" s="12">
        <f t="shared" si="2"/>
        <v>1.2738853503184713</v>
      </c>
      <c r="M1289" s="12">
        <f t="shared" si="3"/>
        <v>0.55414012738853502</v>
      </c>
      <c r="N1289" s="13">
        <f t="shared" si="4"/>
        <v>20</v>
      </c>
      <c r="O1289" s="14">
        <f t="shared" si="5"/>
        <v>1.1273885350318471</v>
      </c>
    </row>
    <row r="1290" spans="1:15" ht="12.5" x14ac:dyDescent="0.25">
      <c r="A1290" s="1" t="s">
        <v>1387</v>
      </c>
      <c r="B1290" s="2">
        <v>91400059</v>
      </c>
      <c r="C1290" s="3">
        <v>200</v>
      </c>
      <c r="D1290" s="4">
        <v>136</v>
      </c>
      <c r="E1290" s="4">
        <v>156</v>
      </c>
      <c r="F1290" s="4">
        <v>116</v>
      </c>
      <c r="G1290" s="4">
        <v>115</v>
      </c>
      <c r="H1290" s="4">
        <v>4</v>
      </c>
      <c r="I1290" s="5">
        <f t="shared" si="0"/>
        <v>3.4632034632034632E-2</v>
      </c>
      <c r="J1290" s="4">
        <v>64</v>
      </c>
      <c r="K1290" s="6">
        <f t="shared" si="1"/>
        <v>84.5</v>
      </c>
      <c r="L1290" s="5">
        <f t="shared" si="2"/>
        <v>1.7316017316017316</v>
      </c>
      <c r="M1290" s="5">
        <f t="shared" si="3"/>
        <v>0.55411255411255411</v>
      </c>
      <c r="N1290" s="6">
        <f t="shared" si="4"/>
        <v>40.5</v>
      </c>
      <c r="O1290" s="7">
        <f t="shared" si="5"/>
        <v>1.3506493506493507</v>
      </c>
    </row>
    <row r="1291" spans="1:15" ht="12.5" x14ac:dyDescent="0.25">
      <c r="A1291" s="8" t="s">
        <v>1388</v>
      </c>
      <c r="B1291" s="9">
        <v>264300026</v>
      </c>
      <c r="C1291" s="10">
        <v>200</v>
      </c>
      <c r="D1291" s="11">
        <v>152</v>
      </c>
      <c r="E1291" s="11">
        <v>158</v>
      </c>
      <c r="F1291" s="11">
        <v>162</v>
      </c>
      <c r="G1291" s="11">
        <v>134</v>
      </c>
      <c r="H1291" s="11">
        <v>4</v>
      </c>
      <c r="I1291" s="12">
        <f t="shared" si="0"/>
        <v>2.7027027027027029E-2</v>
      </c>
      <c r="J1291" s="11">
        <v>82</v>
      </c>
      <c r="K1291" s="13">
        <f t="shared" si="1"/>
        <v>52</v>
      </c>
      <c r="L1291" s="12">
        <f t="shared" si="2"/>
        <v>1.3513513513513513</v>
      </c>
      <c r="M1291" s="12">
        <f t="shared" si="3"/>
        <v>0.55405405405405406</v>
      </c>
      <c r="N1291" s="13">
        <f t="shared" si="4"/>
        <v>10</v>
      </c>
      <c r="O1291" s="14">
        <f t="shared" si="5"/>
        <v>1.0675675675675675</v>
      </c>
    </row>
    <row r="1292" spans="1:15" ht="12.5" x14ac:dyDescent="0.25">
      <c r="A1292" s="1" t="s">
        <v>1389</v>
      </c>
      <c r="B1292" s="2">
        <v>50900110</v>
      </c>
      <c r="C1292" s="3">
        <v>300</v>
      </c>
      <c r="D1292" s="4">
        <v>258</v>
      </c>
      <c r="E1292" s="4">
        <v>240</v>
      </c>
      <c r="F1292" s="4">
        <v>339</v>
      </c>
      <c r="G1292" s="4">
        <v>199</v>
      </c>
      <c r="H1292" s="4">
        <v>1</v>
      </c>
      <c r="I1292" s="5">
        <f t="shared" si="0"/>
        <v>3.7174721189591076E-3</v>
      </c>
      <c r="J1292" s="4">
        <v>149</v>
      </c>
      <c r="K1292" s="6">
        <f t="shared" si="1"/>
        <v>31</v>
      </c>
      <c r="L1292" s="5">
        <f t="shared" si="2"/>
        <v>1.1152416356877324</v>
      </c>
      <c r="M1292" s="5">
        <f t="shared" si="3"/>
        <v>0.55390334572490707</v>
      </c>
      <c r="N1292" s="6">
        <f t="shared" si="4"/>
        <v>-29</v>
      </c>
      <c r="O1292" s="7">
        <f t="shared" si="5"/>
        <v>0.89219330855018586</v>
      </c>
    </row>
    <row r="1293" spans="1:15" ht="12.5" x14ac:dyDescent="0.25">
      <c r="A1293" s="8" t="s">
        <v>1390</v>
      </c>
      <c r="B1293" s="9">
        <v>81700022</v>
      </c>
      <c r="C1293" s="10">
        <v>50</v>
      </c>
      <c r="D1293" s="11">
        <v>34</v>
      </c>
      <c r="E1293" s="11">
        <v>29</v>
      </c>
      <c r="F1293" s="11">
        <v>41</v>
      </c>
      <c r="G1293" s="11">
        <v>24</v>
      </c>
      <c r="H1293" s="11">
        <v>8</v>
      </c>
      <c r="I1293" s="12">
        <f t="shared" si="0"/>
        <v>0.24615384615384617</v>
      </c>
      <c r="J1293" s="11">
        <v>18</v>
      </c>
      <c r="K1293" s="13">
        <f t="shared" si="1"/>
        <v>17.5</v>
      </c>
      <c r="L1293" s="12">
        <f t="shared" si="2"/>
        <v>1.5384615384615385</v>
      </c>
      <c r="M1293" s="12">
        <f t="shared" si="3"/>
        <v>0.55384615384615388</v>
      </c>
      <c r="N1293" s="13">
        <f t="shared" si="4"/>
        <v>-3.5</v>
      </c>
      <c r="O1293" s="14">
        <f t="shared" si="5"/>
        <v>0.89230769230769236</v>
      </c>
    </row>
    <row r="1294" spans="1:15" ht="12.5" x14ac:dyDescent="0.25">
      <c r="A1294" s="1" t="s">
        <v>1391</v>
      </c>
      <c r="B1294" s="2">
        <v>293400134</v>
      </c>
      <c r="C1294" s="3">
        <v>300</v>
      </c>
      <c r="D1294" s="4">
        <v>241</v>
      </c>
      <c r="E1294" s="4">
        <v>251</v>
      </c>
      <c r="F1294" s="4">
        <v>266</v>
      </c>
      <c r="G1294" s="4">
        <v>189</v>
      </c>
      <c r="H1294" s="4">
        <v>5</v>
      </c>
      <c r="I1294" s="5">
        <f t="shared" si="0"/>
        <v>2.197802197802198E-2</v>
      </c>
      <c r="J1294" s="4">
        <v>126</v>
      </c>
      <c r="K1294" s="6">
        <f t="shared" si="1"/>
        <v>72.5</v>
      </c>
      <c r="L1294" s="5">
        <f t="shared" si="2"/>
        <v>1.3186813186813187</v>
      </c>
      <c r="M1294" s="5">
        <f t="shared" si="3"/>
        <v>0.55384615384615388</v>
      </c>
      <c r="N1294" s="6">
        <f t="shared" si="4"/>
        <v>23.5</v>
      </c>
      <c r="O1294" s="7">
        <f t="shared" si="5"/>
        <v>1.1032967032967034</v>
      </c>
    </row>
    <row r="1295" spans="1:15" ht="12.5" x14ac:dyDescent="0.25">
      <c r="A1295" s="8" t="s">
        <v>1392</v>
      </c>
      <c r="B1295" s="9" t="s">
        <v>1393</v>
      </c>
      <c r="C1295" s="10">
        <v>6490</v>
      </c>
      <c r="D1295" s="11">
        <v>6560</v>
      </c>
      <c r="E1295" s="11">
        <v>8712</v>
      </c>
      <c r="F1295" s="11">
        <v>3706</v>
      </c>
      <c r="G1295" s="11">
        <v>3265</v>
      </c>
      <c r="H1295" s="11">
        <v>47</v>
      </c>
      <c r="I1295" s="12">
        <f t="shared" si="0"/>
        <v>1.3484435518576962E-2</v>
      </c>
      <c r="J1295" s="11">
        <v>1930</v>
      </c>
      <c r="K1295" s="13">
        <f t="shared" si="1"/>
        <v>3004.5</v>
      </c>
      <c r="L1295" s="12">
        <f t="shared" si="2"/>
        <v>1.8619997130971166</v>
      </c>
      <c r="M1295" s="12">
        <f t="shared" si="3"/>
        <v>0.5537225649117774</v>
      </c>
      <c r="N1295" s="13">
        <f t="shared" si="4"/>
        <v>5226.5</v>
      </c>
      <c r="O1295" s="14">
        <f t="shared" si="5"/>
        <v>2.4994979199540954</v>
      </c>
    </row>
    <row r="1296" spans="1:15" ht="12.5" x14ac:dyDescent="0.25">
      <c r="A1296" s="1" t="s">
        <v>1394</v>
      </c>
      <c r="B1296" s="2">
        <v>280200020</v>
      </c>
      <c r="C1296" s="3">
        <v>100</v>
      </c>
      <c r="D1296" s="4">
        <v>55</v>
      </c>
      <c r="E1296" s="4">
        <v>69</v>
      </c>
      <c r="F1296" s="4">
        <v>66</v>
      </c>
      <c r="G1296" s="4">
        <v>46</v>
      </c>
      <c r="H1296" s="4">
        <v>6</v>
      </c>
      <c r="I1296" s="5">
        <f t="shared" si="0"/>
        <v>0.10714285714285714</v>
      </c>
      <c r="J1296" s="4">
        <v>31</v>
      </c>
      <c r="K1296" s="6">
        <f t="shared" si="1"/>
        <v>44</v>
      </c>
      <c r="L1296" s="5">
        <f t="shared" si="2"/>
        <v>1.7857142857142858</v>
      </c>
      <c r="M1296" s="5">
        <f t="shared" si="3"/>
        <v>0.5535714285714286</v>
      </c>
      <c r="N1296" s="6">
        <f t="shared" si="4"/>
        <v>13</v>
      </c>
      <c r="O1296" s="7">
        <f t="shared" si="5"/>
        <v>1.2321428571428572</v>
      </c>
    </row>
    <row r="1297" spans="1:15" ht="12.5" x14ac:dyDescent="0.25">
      <c r="A1297" s="8" t="s">
        <v>1395</v>
      </c>
      <c r="B1297" s="9">
        <v>310700013</v>
      </c>
      <c r="C1297" s="10">
        <v>100</v>
      </c>
      <c r="D1297" s="11">
        <v>56</v>
      </c>
      <c r="E1297" s="11">
        <v>53</v>
      </c>
      <c r="F1297" s="11">
        <v>69</v>
      </c>
      <c r="G1297" s="11">
        <v>43</v>
      </c>
      <c r="H1297" s="11">
        <v>6</v>
      </c>
      <c r="I1297" s="12">
        <f t="shared" si="0"/>
        <v>0.10714285714285714</v>
      </c>
      <c r="J1297" s="11">
        <v>31</v>
      </c>
      <c r="K1297" s="13">
        <f t="shared" si="1"/>
        <v>44</v>
      </c>
      <c r="L1297" s="12">
        <f t="shared" si="2"/>
        <v>1.7857142857142858</v>
      </c>
      <c r="M1297" s="12">
        <f t="shared" si="3"/>
        <v>0.5535714285714286</v>
      </c>
      <c r="N1297" s="13">
        <f t="shared" si="4"/>
        <v>-3</v>
      </c>
      <c r="O1297" s="14">
        <f t="shared" si="5"/>
        <v>0.9464285714285714</v>
      </c>
    </row>
    <row r="1298" spans="1:15" ht="12.5" x14ac:dyDescent="0.25">
      <c r="A1298" s="1" t="s">
        <v>1396</v>
      </c>
      <c r="B1298" s="2">
        <v>111800097</v>
      </c>
      <c r="C1298" s="3">
        <v>100</v>
      </c>
      <c r="D1298" s="4">
        <v>77</v>
      </c>
      <c r="E1298" s="4">
        <v>68</v>
      </c>
      <c r="F1298" s="4">
        <v>119</v>
      </c>
      <c r="G1298" s="4">
        <v>40</v>
      </c>
      <c r="H1298" s="4">
        <v>8</v>
      </c>
      <c r="I1298" s="5">
        <f t="shared" si="0"/>
        <v>0.10062893081761007</v>
      </c>
      <c r="J1298" s="4">
        <v>44</v>
      </c>
      <c r="K1298" s="6">
        <f t="shared" si="1"/>
        <v>20.5</v>
      </c>
      <c r="L1298" s="5">
        <f t="shared" si="2"/>
        <v>1.2578616352201257</v>
      </c>
      <c r="M1298" s="5">
        <f t="shared" si="3"/>
        <v>0.55345911949685533</v>
      </c>
      <c r="N1298" s="6">
        <f t="shared" si="4"/>
        <v>-11.5</v>
      </c>
      <c r="O1298" s="7">
        <f t="shared" si="5"/>
        <v>0.85534591194968557</v>
      </c>
    </row>
    <row r="1299" spans="1:15" ht="12.5" x14ac:dyDescent="0.25">
      <c r="A1299" s="8" t="s">
        <v>1397</v>
      </c>
      <c r="B1299" s="9">
        <v>223100048</v>
      </c>
      <c r="C1299" s="10">
        <v>300</v>
      </c>
      <c r="D1299" s="11">
        <v>250</v>
      </c>
      <c r="E1299" s="11">
        <v>264</v>
      </c>
      <c r="F1299" s="11">
        <v>255</v>
      </c>
      <c r="G1299" s="11">
        <v>226</v>
      </c>
      <c r="H1299" s="11">
        <v>2</v>
      </c>
      <c r="I1299" s="12">
        <f t="shared" si="0"/>
        <v>8.3160083160083165E-3</v>
      </c>
      <c r="J1299" s="11">
        <v>133</v>
      </c>
      <c r="K1299" s="13">
        <f t="shared" si="1"/>
        <v>59.5</v>
      </c>
      <c r="L1299" s="12">
        <f t="shared" si="2"/>
        <v>1.2474012474012475</v>
      </c>
      <c r="M1299" s="12">
        <f t="shared" si="3"/>
        <v>0.55301455301455305</v>
      </c>
      <c r="N1299" s="13">
        <f t="shared" si="4"/>
        <v>23.5</v>
      </c>
      <c r="O1299" s="14">
        <f t="shared" si="5"/>
        <v>1.0977130977130978</v>
      </c>
    </row>
    <row r="1300" spans="1:15" ht="12.5" x14ac:dyDescent="0.25">
      <c r="A1300" s="1" t="s">
        <v>1398</v>
      </c>
      <c r="B1300" s="2">
        <v>113400039</v>
      </c>
      <c r="C1300" s="3">
        <v>300</v>
      </c>
      <c r="D1300" s="4">
        <v>285</v>
      </c>
      <c r="E1300" s="4">
        <v>254</v>
      </c>
      <c r="F1300" s="4">
        <v>321</v>
      </c>
      <c r="G1300" s="4">
        <v>211</v>
      </c>
      <c r="H1300" s="4">
        <v>2</v>
      </c>
      <c r="I1300" s="5">
        <f t="shared" si="0"/>
        <v>7.5187969924812026E-3</v>
      </c>
      <c r="J1300" s="4">
        <v>147</v>
      </c>
      <c r="K1300" s="6">
        <f t="shared" si="1"/>
        <v>34</v>
      </c>
      <c r="L1300" s="5">
        <f t="shared" si="2"/>
        <v>1.1278195488721805</v>
      </c>
      <c r="M1300" s="5">
        <f t="shared" si="3"/>
        <v>0.55263157894736847</v>
      </c>
      <c r="N1300" s="6">
        <f t="shared" si="4"/>
        <v>-12</v>
      </c>
      <c r="O1300" s="7">
        <f t="shared" si="5"/>
        <v>0.95488721804511278</v>
      </c>
    </row>
    <row r="1301" spans="1:15" ht="12.5" x14ac:dyDescent="0.25">
      <c r="A1301" s="8" t="s">
        <v>1399</v>
      </c>
      <c r="B1301" s="9">
        <v>20100045</v>
      </c>
      <c r="C1301" s="10">
        <v>200</v>
      </c>
      <c r="D1301" s="11">
        <v>118</v>
      </c>
      <c r="E1301" s="11">
        <v>139</v>
      </c>
      <c r="F1301" s="11">
        <v>127</v>
      </c>
      <c r="G1301" s="11">
        <v>112</v>
      </c>
      <c r="H1301" s="11">
        <v>5</v>
      </c>
      <c r="I1301" s="12">
        <f t="shared" si="0"/>
        <v>4.1841004184100417E-2</v>
      </c>
      <c r="J1301" s="11">
        <v>66</v>
      </c>
      <c r="K1301" s="13">
        <f t="shared" si="1"/>
        <v>80.5</v>
      </c>
      <c r="L1301" s="12">
        <f t="shared" si="2"/>
        <v>1.6736401673640167</v>
      </c>
      <c r="M1301" s="12">
        <f t="shared" si="3"/>
        <v>0.55230125523012552</v>
      </c>
      <c r="N1301" s="13">
        <f t="shared" si="4"/>
        <v>19.5</v>
      </c>
      <c r="O1301" s="14">
        <f t="shared" si="5"/>
        <v>1.1631799163179917</v>
      </c>
    </row>
    <row r="1302" spans="1:15" ht="12.5" x14ac:dyDescent="0.25">
      <c r="A1302" s="1" t="s">
        <v>1400</v>
      </c>
      <c r="B1302" s="2">
        <v>181400018</v>
      </c>
      <c r="C1302" s="3">
        <v>600</v>
      </c>
      <c r="D1302" s="4">
        <v>650</v>
      </c>
      <c r="E1302" s="4">
        <v>823</v>
      </c>
      <c r="F1302" s="4">
        <v>384</v>
      </c>
      <c r="G1302" s="4">
        <v>337</v>
      </c>
      <c r="H1302" s="4">
        <v>8</v>
      </c>
      <c r="I1302" s="5">
        <f t="shared" si="0"/>
        <v>2.2191400832177532E-2</v>
      </c>
      <c r="J1302" s="4">
        <v>199</v>
      </c>
      <c r="K1302" s="6">
        <f t="shared" si="1"/>
        <v>239.5</v>
      </c>
      <c r="L1302" s="5">
        <f t="shared" si="2"/>
        <v>1.6643550624133148</v>
      </c>
      <c r="M1302" s="5">
        <f t="shared" si="3"/>
        <v>0.55201109570041607</v>
      </c>
      <c r="N1302" s="6">
        <f t="shared" si="4"/>
        <v>462.5</v>
      </c>
      <c r="O1302" s="7">
        <f t="shared" si="5"/>
        <v>2.2829403606102634</v>
      </c>
    </row>
    <row r="1303" spans="1:15" ht="12.5" x14ac:dyDescent="0.25">
      <c r="A1303" s="8" t="s">
        <v>1401</v>
      </c>
      <c r="B1303" s="9">
        <v>91600079</v>
      </c>
      <c r="C1303" s="10">
        <v>400</v>
      </c>
      <c r="D1303" s="11">
        <v>492</v>
      </c>
      <c r="E1303" s="11">
        <v>634</v>
      </c>
      <c r="F1303" s="11">
        <v>304</v>
      </c>
      <c r="G1303" s="11">
        <v>254</v>
      </c>
      <c r="H1303" s="11">
        <v>8</v>
      </c>
      <c r="I1303" s="12">
        <f t="shared" si="0"/>
        <v>2.8673835125448029E-2</v>
      </c>
      <c r="J1303" s="11">
        <v>154</v>
      </c>
      <c r="K1303" s="13">
        <f t="shared" si="1"/>
        <v>121</v>
      </c>
      <c r="L1303" s="12">
        <f t="shared" si="2"/>
        <v>1.4336917562724014</v>
      </c>
      <c r="M1303" s="12">
        <f t="shared" si="3"/>
        <v>0.55197132616487454</v>
      </c>
      <c r="N1303" s="13">
        <f t="shared" si="4"/>
        <v>355</v>
      </c>
      <c r="O1303" s="14">
        <f t="shared" si="5"/>
        <v>2.2724014336917562</v>
      </c>
    </row>
    <row r="1304" spans="1:15" ht="12.5" x14ac:dyDescent="0.25">
      <c r="A1304" s="1" t="s">
        <v>1402</v>
      </c>
      <c r="B1304" s="2">
        <v>13700025</v>
      </c>
      <c r="C1304" s="3">
        <v>400</v>
      </c>
      <c r="D1304" s="4">
        <v>480</v>
      </c>
      <c r="E1304" s="4">
        <v>552</v>
      </c>
      <c r="F1304" s="4">
        <v>520</v>
      </c>
      <c r="G1304" s="4">
        <v>495</v>
      </c>
      <c r="H1304" s="4">
        <v>2</v>
      </c>
      <c r="I1304" s="5">
        <f t="shared" si="0"/>
        <v>3.9408866995073889E-3</v>
      </c>
      <c r="J1304" s="4">
        <v>280</v>
      </c>
      <c r="K1304" s="6">
        <f t="shared" si="1"/>
        <v>-107.5</v>
      </c>
      <c r="L1304" s="5">
        <f t="shared" si="2"/>
        <v>0.78817733990147787</v>
      </c>
      <c r="M1304" s="5">
        <f t="shared" si="3"/>
        <v>0.55172413793103448</v>
      </c>
      <c r="N1304" s="6">
        <f t="shared" si="4"/>
        <v>44.5</v>
      </c>
      <c r="O1304" s="7">
        <f t="shared" si="5"/>
        <v>1.0876847290640395</v>
      </c>
    </row>
    <row r="1305" spans="1:15" ht="12.5" x14ac:dyDescent="0.25">
      <c r="A1305" s="8" t="s">
        <v>1403</v>
      </c>
      <c r="B1305" s="9">
        <v>62000026</v>
      </c>
      <c r="C1305" s="10">
        <v>300</v>
      </c>
      <c r="D1305" s="11">
        <v>286</v>
      </c>
      <c r="E1305" s="11">
        <v>344</v>
      </c>
      <c r="F1305" s="11">
        <v>393</v>
      </c>
      <c r="G1305" s="11">
        <v>307</v>
      </c>
      <c r="H1305" s="11">
        <v>1</v>
      </c>
      <c r="I1305" s="12">
        <f t="shared" si="0"/>
        <v>2.8571428571428571E-3</v>
      </c>
      <c r="J1305" s="11">
        <v>193</v>
      </c>
      <c r="K1305" s="13">
        <f t="shared" si="1"/>
        <v>-50</v>
      </c>
      <c r="L1305" s="12">
        <f t="shared" si="2"/>
        <v>0.8571428571428571</v>
      </c>
      <c r="M1305" s="12">
        <f t="shared" si="3"/>
        <v>0.55142857142857138</v>
      </c>
      <c r="N1305" s="13">
        <f t="shared" si="4"/>
        <v>-6</v>
      </c>
      <c r="O1305" s="14">
        <f t="shared" si="5"/>
        <v>0.98285714285714287</v>
      </c>
    </row>
    <row r="1306" spans="1:15" ht="12.5" x14ac:dyDescent="0.25">
      <c r="A1306" s="1" t="s">
        <v>1404</v>
      </c>
      <c r="B1306" s="2">
        <v>280200035</v>
      </c>
      <c r="C1306" s="3">
        <v>350</v>
      </c>
      <c r="D1306" s="4">
        <v>663</v>
      </c>
      <c r="E1306" s="4">
        <v>828</v>
      </c>
      <c r="F1306" s="4">
        <v>572</v>
      </c>
      <c r="G1306" s="4">
        <v>498</v>
      </c>
      <c r="H1306" s="4">
        <v>5</v>
      </c>
      <c r="I1306" s="5">
        <f t="shared" si="0"/>
        <v>9.3457943925233638E-3</v>
      </c>
      <c r="J1306" s="4">
        <v>295</v>
      </c>
      <c r="K1306" s="6">
        <f t="shared" si="1"/>
        <v>-185</v>
      </c>
      <c r="L1306" s="5">
        <f t="shared" si="2"/>
        <v>0.65420560747663548</v>
      </c>
      <c r="M1306" s="5">
        <f t="shared" si="3"/>
        <v>0.55140186915887845</v>
      </c>
      <c r="N1306" s="6">
        <f t="shared" si="4"/>
        <v>293</v>
      </c>
      <c r="O1306" s="7">
        <f t="shared" si="5"/>
        <v>1.5476635514018691</v>
      </c>
    </row>
    <row r="1307" spans="1:15" ht="12.5" x14ac:dyDescent="0.25">
      <c r="A1307" s="8" t="s">
        <v>1405</v>
      </c>
      <c r="B1307" s="9">
        <v>82000012</v>
      </c>
      <c r="C1307" s="10">
        <v>300</v>
      </c>
      <c r="D1307" s="11">
        <v>314</v>
      </c>
      <c r="E1307" s="11">
        <v>390</v>
      </c>
      <c r="F1307" s="11">
        <v>233</v>
      </c>
      <c r="G1307" s="11">
        <v>206</v>
      </c>
      <c r="H1307" s="11">
        <v>7</v>
      </c>
      <c r="I1307" s="12">
        <f t="shared" si="0"/>
        <v>3.1890660592255128E-2</v>
      </c>
      <c r="J1307" s="11">
        <v>121</v>
      </c>
      <c r="K1307" s="13">
        <f t="shared" si="1"/>
        <v>80.5</v>
      </c>
      <c r="L1307" s="12">
        <f t="shared" si="2"/>
        <v>1.3667425968109339</v>
      </c>
      <c r="M1307" s="12">
        <f t="shared" si="3"/>
        <v>0.55125284738041003</v>
      </c>
      <c r="N1307" s="13">
        <f t="shared" si="4"/>
        <v>170.5</v>
      </c>
      <c r="O1307" s="14">
        <f t="shared" si="5"/>
        <v>1.7767653758542141</v>
      </c>
    </row>
    <row r="1308" spans="1:15" ht="12.5" x14ac:dyDescent="0.25">
      <c r="A1308" s="1" t="s">
        <v>1406</v>
      </c>
      <c r="B1308" s="2" t="s">
        <v>1407</v>
      </c>
      <c r="C1308" s="3">
        <v>1100</v>
      </c>
      <c r="D1308" s="4">
        <v>1209</v>
      </c>
      <c r="E1308" s="4">
        <v>1458</v>
      </c>
      <c r="F1308" s="4">
        <v>1246</v>
      </c>
      <c r="G1308" s="4">
        <v>1193</v>
      </c>
      <c r="H1308" s="4">
        <v>18</v>
      </c>
      <c r="I1308" s="5">
        <f t="shared" si="0"/>
        <v>1.4760147601476014E-2</v>
      </c>
      <c r="J1308" s="4">
        <v>672</v>
      </c>
      <c r="K1308" s="6">
        <f t="shared" si="1"/>
        <v>-119.5</v>
      </c>
      <c r="L1308" s="5">
        <f t="shared" si="2"/>
        <v>0.9020090200902009</v>
      </c>
      <c r="M1308" s="5">
        <f t="shared" si="3"/>
        <v>0.55104551045510453</v>
      </c>
      <c r="N1308" s="6">
        <f t="shared" si="4"/>
        <v>238.5</v>
      </c>
      <c r="O1308" s="7">
        <f t="shared" si="5"/>
        <v>1.1955719557195572</v>
      </c>
    </row>
    <row r="1309" spans="1:15" ht="12.5" x14ac:dyDescent="0.25">
      <c r="A1309" s="8" t="s">
        <v>1408</v>
      </c>
      <c r="B1309" s="9">
        <v>310300005</v>
      </c>
      <c r="C1309" s="10">
        <v>100</v>
      </c>
      <c r="D1309" s="11">
        <v>28</v>
      </c>
      <c r="E1309" s="11">
        <v>27</v>
      </c>
      <c r="F1309" s="11">
        <v>76</v>
      </c>
      <c r="G1309" s="11">
        <v>22</v>
      </c>
      <c r="H1309" s="11">
        <v>6</v>
      </c>
      <c r="I1309" s="12">
        <f t="shared" si="0"/>
        <v>0.12244897959183673</v>
      </c>
      <c r="J1309" s="11">
        <v>27</v>
      </c>
      <c r="K1309" s="13">
        <f t="shared" si="1"/>
        <v>51</v>
      </c>
      <c r="L1309" s="12">
        <f t="shared" si="2"/>
        <v>2.0408163265306123</v>
      </c>
      <c r="M1309" s="12">
        <f t="shared" si="3"/>
        <v>0.55102040816326525</v>
      </c>
      <c r="N1309" s="13">
        <f t="shared" si="4"/>
        <v>-22</v>
      </c>
      <c r="O1309" s="14">
        <f t="shared" si="5"/>
        <v>0.55102040816326525</v>
      </c>
    </row>
    <row r="1310" spans="1:15" ht="12.5" x14ac:dyDescent="0.25">
      <c r="A1310" s="1" t="s">
        <v>1409</v>
      </c>
      <c r="B1310" s="2">
        <v>102900107</v>
      </c>
      <c r="C1310" s="3">
        <v>100</v>
      </c>
      <c r="D1310" s="4">
        <v>161</v>
      </c>
      <c r="E1310" s="4">
        <v>150</v>
      </c>
      <c r="F1310" s="4">
        <v>130</v>
      </c>
      <c r="G1310" s="4">
        <v>77</v>
      </c>
      <c r="H1310" s="4">
        <v>3</v>
      </c>
      <c r="I1310" s="5">
        <f t="shared" si="0"/>
        <v>2.8985507246376812E-2</v>
      </c>
      <c r="J1310" s="4">
        <v>57</v>
      </c>
      <c r="K1310" s="6">
        <f t="shared" si="1"/>
        <v>-3.5</v>
      </c>
      <c r="L1310" s="5">
        <f t="shared" si="2"/>
        <v>0.96618357487922701</v>
      </c>
      <c r="M1310" s="5">
        <f t="shared" si="3"/>
        <v>0.55072463768115942</v>
      </c>
      <c r="N1310" s="6">
        <f t="shared" si="4"/>
        <v>46.5</v>
      </c>
      <c r="O1310" s="7">
        <f t="shared" si="5"/>
        <v>1.4492753623188406</v>
      </c>
    </row>
    <row r="1311" spans="1:15" ht="12.5" x14ac:dyDescent="0.25">
      <c r="A1311" s="8" t="s">
        <v>1410</v>
      </c>
      <c r="B1311" s="9" t="s">
        <v>1411</v>
      </c>
      <c r="C1311" s="10">
        <v>970</v>
      </c>
      <c r="D1311" s="11">
        <v>1019</v>
      </c>
      <c r="E1311" s="11">
        <v>1000</v>
      </c>
      <c r="F1311" s="11">
        <v>995</v>
      </c>
      <c r="G1311" s="11">
        <v>832</v>
      </c>
      <c r="H1311" s="11">
        <v>4</v>
      </c>
      <c r="I1311" s="12">
        <f t="shared" si="0"/>
        <v>4.3787629994526548E-3</v>
      </c>
      <c r="J1311" s="11">
        <v>503</v>
      </c>
      <c r="K1311" s="13">
        <f t="shared" si="1"/>
        <v>56.5</v>
      </c>
      <c r="L1311" s="12">
        <f t="shared" si="2"/>
        <v>1.0618500273672689</v>
      </c>
      <c r="M1311" s="12">
        <f t="shared" si="3"/>
        <v>0.55062944718117135</v>
      </c>
      <c r="N1311" s="13">
        <f t="shared" si="4"/>
        <v>86.5</v>
      </c>
      <c r="O1311" s="14">
        <f t="shared" si="5"/>
        <v>1.0946907498631637</v>
      </c>
    </row>
    <row r="1312" spans="1:15" ht="12.5" x14ac:dyDescent="0.25">
      <c r="A1312" s="1" t="s">
        <v>1412</v>
      </c>
      <c r="B1312" s="2">
        <v>282200024</v>
      </c>
      <c r="C1312" s="3">
        <v>300</v>
      </c>
      <c r="D1312" s="4">
        <v>230</v>
      </c>
      <c r="E1312" s="4">
        <v>271</v>
      </c>
      <c r="F1312" s="4">
        <v>152</v>
      </c>
      <c r="G1312" s="4">
        <v>135</v>
      </c>
      <c r="H1312" s="4">
        <v>7</v>
      </c>
      <c r="I1312" s="5">
        <f t="shared" si="0"/>
        <v>4.878048780487805E-2</v>
      </c>
      <c r="J1312" s="4">
        <v>79</v>
      </c>
      <c r="K1312" s="6">
        <f t="shared" si="1"/>
        <v>156.5</v>
      </c>
      <c r="L1312" s="5">
        <f t="shared" si="2"/>
        <v>2.0905923344947737</v>
      </c>
      <c r="M1312" s="5">
        <f t="shared" si="3"/>
        <v>0.55052264808362372</v>
      </c>
      <c r="N1312" s="6">
        <f t="shared" si="4"/>
        <v>127.5</v>
      </c>
      <c r="O1312" s="7">
        <f t="shared" si="5"/>
        <v>1.8885017421602788</v>
      </c>
    </row>
    <row r="1313" spans="1:15" ht="12.5" x14ac:dyDescent="0.25">
      <c r="A1313" s="8" t="s">
        <v>1413</v>
      </c>
      <c r="B1313" s="9">
        <v>32400042</v>
      </c>
      <c r="C1313" s="10">
        <v>250</v>
      </c>
      <c r="D1313" s="11">
        <v>235</v>
      </c>
      <c r="E1313" s="11">
        <v>200</v>
      </c>
      <c r="F1313" s="11">
        <v>347</v>
      </c>
      <c r="G1313" s="11">
        <v>162</v>
      </c>
      <c r="H1313" s="11">
        <v>6</v>
      </c>
      <c r="I1313" s="12">
        <f t="shared" si="0"/>
        <v>2.3575638506876228E-2</v>
      </c>
      <c r="J1313" s="11">
        <v>140</v>
      </c>
      <c r="K1313" s="13">
        <f t="shared" si="1"/>
        <v>-4.5</v>
      </c>
      <c r="L1313" s="12">
        <f t="shared" si="2"/>
        <v>0.98231827111984282</v>
      </c>
      <c r="M1313" s="12">
        <f t="shared" si="3"/>
        <v>0.55009823182711204</v>
      </c>
      <c r="N1313" s="13">
        <f t="shared" si="4"/>
        <v>-54.5</v>
      </c>
      <c r="O1313" s="14">
        <f t="shared" si="5"/>
        <v>0.78585461689587421</v>
      </c>
    </row>
    <row r="1314" spans="1:15" ht="12.5" x14ac:dyDescent="0.25">
      <c r="A1314" s="1" t="s">
        <v>1414</v>
      </c>
      <c r="B1314" s="2">
        <v>263400009</v>
      </c>
      <c r="C1314" s="3">
        <v>150</v>
      </c>
      <c r="D1314" s="4">
        <v>105</v>
      </c>
      <c r="E1314" s="4">
        <v>87</v>
      </c>
      <c r="F1314" s="4">
        <v>177</v>
      </c>
      <c r="G1314" s="4">
        <v>63</v>
      </c>
      <c r="H1314" s="4">
        <v>6</v>
      </c>
      <c r="I1314" s="5">
        <f t="shared" si="0"/>
        <v>0.05</v>
      </c>
      <c r="J1314" s="4">
        <v>66</v>
      </c>
      <c r="K1314" s="6">
        <f t="shared" si="1"/>
        <v>30</v>
      </c>
      <c r="L1314" s="5">
        <f t="shared" si="2"/>
        <v>1.25</v>
      </c>
      <c r="M1314" s="5">
        <f t="shared" si="3"/>
        <v>0.55000000000000004</v>
      </c>
      <c r="N1314" s="6">
        <f t="shared" si="4"/>
        <v>-33</v>
      </c>
      <c r="O1314" s="7">
        <f t="shared" si="5"/>
        <v>0.72499999999999998</v>
      </c>
    </row>
    <row r="1315" spans="1:15" ht="12.5" x14ac:dyDescent="0.25">
      <c r="A1315" s="8" t="s">
        <v>1415</v>
      </c>
      <c r="B1315" s="9">
        <v>203200611</v>
      </c>
      <c r="C1315" s="10">
        <v>100</v>
      </c>
      <c r="D1315" s="11">
        <v>75</v>
      </c>
      <c r="E1315" s="11">
        <v>77</v>
      </c>
      <c r="F1315" s="11">
        <v>106</v>
      </c>
      <c r="G1315" s="11">
        <v>54</v>
      </c>
      <c r="H1315" s="11">
        <v>6</v>
      </c>
      <c r="I1315" s="12">
        <f t="shared" si="0"/>
        <v>7.4999999999999997E-2</v>
      </c>
      <c r="J1315" s="11">
        <v>44</v>
      </c>
      <c r="K1315" s="13">
        <f t="shared" si="1"/>
        <v>20</v>
      </c>
      <c r="L1315" s="12">
        <f t="shared" si="2"/>
        <v>1.25</v>
      </c>
      <c r="M1315" s="12">
        <f t="shared" si="3"/>
        <v>0.55000000000000004</v>
      </c>
      <c r="N1315" s="13">
        <f t="shared" si="4"/>
        <v>-3</v>
      </c>
      <c r="O1315" s="14">
        <f t="shared" si="5"/>
        <v>0.96250000000000002</v>
      </c>
    </row>
    <row r="1316" spans="1:15" ht="12.5" x14ac:dyDescent="0.25">
      <c r="A1316" s="1" t="s">
        <v>1416</v>
      </c>
      <c r="B1316" s="2">
        <v>15200005</v>
      </c>
      <c r="C1316" s="3">
        <v>200</v>
      </c>
      <c r="D1316" s="4">
        <v>139</v>
      </c>
      <c r="E1316" s="4">
        <v>148</v>
      </c>
      <c r="F1316" s="4">
        <v>166</v>
      </c>
      <c r="G1316" s="4">
        <v>125</v>
      </c>
      <c r="H1316" s="4">
        <v>2</v>
      </c>
      <c r="I1316" s="5">
        <f t="shared" si="0"/>
        <v>1.3745704467353952E-2</v>
      </c>
      <c r="J1316" s="4">
        <v>80</v>
      </c>
      <c r="K1316" s="6">
        <f t="shared" si="1"/>
        <v>54.5</v>
      </c>
      <c r="L1316" s="5">
        <f t="shared" si="2"/>
        <v>1.3745704467353952</v>
      </c>
      <c r="M1316" s="5">
        <f t="shared" si="3"/>
        <v>0.54982817869415812</v>
      </c>
      <c r="N1316" s="6">
        <f t="shared" si="4"/>
        <v>2.5</v>
      </c>
      <c r="O1316" s="7">
        <f t="shared" si="5"/>
        <v>1.0171821305841924</v>
      </c>
    </row>
    <row r="1317" spans="1:15" ht="12.5" x14ac:dyDescent="0.25">
      <c r="A1317" s="8" t="s">
        <v>1417</v>
      </c>
      <c r="B1317" s="9">
        <v>201000418</v>
      </c>
      <c r="C1317" s="10">
        <v>800</v>
      </c>
      <c r="D1317" s="11">
        <v>737</v>
      </c>
      <c r="E1317" s="11">
        <v>1026</v>
      </c>
      <c r="F1317" s="11">
        <v>512</v>
      </c>
      <c r="G1317" s="11">
        <v>503</v>
      </c>
      <c r="H1317" s="11">
        <v>11</v>
      </c>
      <c r="I1317" s="12">
        <f t="shared" si="0"/>
        <v>2.167487684729064E-2</v>
      </c>
      <c r="J1317" s="11">
        <v>279</v>
      </c>
      <c r="K1317" s="13">
        <f t="shared" si="1"/>
        <v>292.5</v>
      </c>
      <c r="L1317" s="12">
        <f t="shared" si="2"/>
        <v>1.5763546798029557</v>
      </c>
      <c r="M1317" s="12">
        <f t="shared" si="3"/>
        <v>0.54975369458128076</v>
      </c>
      <c r="N1317" s="13">
        <f t="shared" si="4"/>
        <v>518.5</v>
      </c>
      <c r="O1317" s="14">
        <f t="shared" si="5"/>
        <v>2.0216748768472907</v>
      </c>
    </row>
    <row r="1318" spans="1:15" ht="12.5" x14ac:dyDescent="0.25">
      <c r="A1318" s="1" t="s">
        <v>1418</v>
      </c>
      <c r="B1318" s="2">
        <v>22300029</v>
      </c>
      <c r="C1318" s="3">
        <v>300</v>
      </c>
      <c r="D1318" s="4">
        <v>269</v>
      </c>
      <c r="E1318" s="4">
        <v>290</v>
      </c>
      <c r="F1318" s="4">
        <v>311</v>
      </c>
      <c r="G1318" s="4">
        <v>202</v>
      </c>
      <c r="H1318" s="4">
        <v>6</v>
      </c>
      <c r="I1318" s="5">
        <f t="shared" si="0"/>
        <v>2.3391812865497075E-2</v>
      </c>
      <c r="J1318" s="4">
        <v>141</v>
      </c>
      <c r="K1318" s="6">
        <f t="shared" si="1"/>
        <v>43.5</v>
      </c>
      <c r="L1318" s="5">
        <f t="shared" si="2"/>
        <v>1.1695906432748537</v>
      </c>
      <c r="M1318" s="5">
        <f t="shared" si="3"/>
        <v>0.54970760233918126</v>
      </c>
      <c r="N1318" s="6">
        <f t="shared" si="4"/>
        <v>33.5</v>
      </c>
      <c r="O1318" s="7">
        <f t="shared" si="5"/>
        <v>1.1306042884990253</v>
      </c>
    </row>
    <row r="1319" spans="1:15" ht="12.5" x14ac:dyDescent="0.25">
      <c r="A1319" s="8" t="s">
        <v>1419</v>
      </c>
      <c r="B1319" s="9">
        <v>292800030</v>
      </c>
      <c r="C1319" s="10">
        <v>100</v>
      </c>
      <c r="D1319" s="11">
        <v>102</v>
      </c>
      <c r="E1319" s="11">
        <v>110</v>
      </c>
      <c r="F1319" s="11">
        <v>144</v>
      </c>
      <c r="G1319" s="11">
        <v>89</v>
      </c>
      <c r="H1319" s="11">
        <v>7</v>
      </c>
      <c r="I1319" s="12">
        <f t="shared" si="0"/>
        <v>6.0085836909871244E-2</v>
      </c>
      <c r="J1319" s="11">
        <v>64</v>
      </c>
      <c r="K1319" s="13">
        <f t="shared" si="1"/>
        <v>-16.5</v>
      </c>
      <c r="L1319" s="12">
        <f t="shared" si="2"/>
        <v>0.85836909871244638</v>
      </c>
      <c r="M1319" s="12">
        <f t="shared" si="3"/>
        <v>0.54935622317596566</v>
      </c>
      <c r="N1319" s="13">
        <f t="shared" si="4"/>
        <v>-6.5</v>
      </c>
      <c r="O1319" s="14">
        <f t="shared" si="5"/>
        <v>0.94420600858369097</v>
      </c>
    </row>
    <row r="1320" spans="1:15" ht="12.5" x14ac:dyDescent="0.25">
      <c r="A1320" s="1" t="s">
        <v>1420</v>
      </c>
      <c r="B1320" s="2">
        <v>273100170</v>
      </c>
      <c r="C1320" s="3">
        <v>200</v>
      </c>
      <c r="D1320" s="4">
        <v>95</v>
      </c>
      <c r="E1320" s="4">
        <v>52</v>
      </c>
      <c r="F1320" s="4">
        <v>244</v>
      </c>
      <c r="G1320" s="4">
        <v>40</v>
      </c>
      <c r="H1320" s="4">
        <v>5</v>
      </c>
      <c r="I1320" s="5">
        <f t="shared" si="0"/>
        <v>3.5211267605633804E-2</v>
      </c>
      <c r="J1320" s="4">
        <v>78</v>
      </c>
      <c r="K1320" s="6">
        <f t="shared" si="1"/>
        <v>58</v>
      </c>
      <c r="L1320" s="5">
        <f t="shared" si="2"/>
        <v>1.408450704225352</v>
      </c>
      <c r="M1320" s="5">
        <f t="shared" si="3"/>
        <v>0.54929577464788737</v>
      </c>
      <c r="N1320" s="6">
        <f t="shared" si="4"/>
        <v>-90</v>
      </c>
      <c r="O1320" s="7">
        <f t="shared" si="5"/>
        <v>0.36619718309859156</v>
      </c>
    </row>
    <row r="1321" spans="1:15" ht="12.5" x14ac:dyDescent="0.25">
      <c r="A1321" s="8" t="s">
        <v>1421</v>
      </c>
      <c r="B1321" s="9">
        <v>82000009</v>
      </c>
      <c r="C1321" s="10">
        <v>700</v>
      </c>
      <c r="D1321" s="11">
        <v>728</v>
      </c>
      <c r="E1321" s="11">
        <v>960</v>
      </c>
      <c r="F1321" s="11">
        <v>428</v>
      </c>
      <c r="G1321" s="11">
        <v>366</v>
      </c>
      <c r="H1321" s="11">
        <v>9</v>
      </c>
      <c r="I1321" s="12">
        <f t="shared" si="0"/>
        <v>2.2670025188916875E-2</v>
      </c>
      <c r="J1321" s="11">
        <v>218</v>
      </c>
      <c r="K1321" s="13">
        <f t="shared" si="1"/>
        <v>303</v>
      </c>
      <c r="L1321" s="12">
        <f t="shared" si="2"/>
        <v>1.7632241813602014</v>
      </c>
      <c r="M1321" s="12">
        <f t="shared" si="3"/>
        <v>0.54911838790931988</v>
      </c>
      <c r="N1321" s="13">
        <f t="shared" si="4"/>
        <v>563</v>
      </c>
      <c r="O1321" s="14">
        <f t="shared" si="5"/>
        <v>2.4181360201511337</v>
      </c>
    </row>
    <row r="1322" spans="1:15" ht="12.5" x14ac:dyDescent="0.25">
      <c r="A1322" s="1" t="s">
        <v>1422</v>
      </c>
      <c r="B1322" s="2">
        <v>142200009</v>
      </c>
      <c r="C1322" s="3">
        <v>100</v>
      </c>
      <c r="D1322" s="4">
        <v>21</v>
      </c>
      <c r="E1322" s="4">
        <v>21</v>
      </c>
      <c r="F1322" s="4">
        <v>33</v>
      </c>
      <c r="G1322" s="4">
        <v>18</v>
      </c>
      <c r="H1322" s="4">
        <v>5</v>
      </c>
      <c r="I1322" s="5">
        <f t="shared" si="0"/>
        <v>0.19607843137254902</v>
      </c>
      <c r="J1322" s="4">
        <v>14</v>
      </c>
      <c r="K1322" s="6">
        <f t="shared" si="1"/>
        <v>74.5</v>
      </c>
      <c r="L1322" s="5">
        <f t="shared" si="2"/>
        <v>3.9215686274509802</v>
      </c>
      <c r="M1322" s="5">
        <f t="shared" si="3"/>
        <v>0.5490196078431373</v>
      </c>
      <c r="N1322" s="6">
        <f t="shared" si="4"/>
        <v>-4.5</v>
      </c>
      <c r="O1322" s="7">
        <f t="shared" si="5"/>
        <v>0.82352941176470584</v>
      </c>
    </row>
    <row r="1323" spans="1:15" ht="12.5" x14ac:dyDescent="0.25">
      <c r="A1323" s="8" t="s">
        <v>1423</v>
      </c>
      <c r="B1323" s="9">
        <v>92100035</v>
      </c>
      <c r="C1323" s="10">
        <v>200</v>
      </c>
      <c r="D1323" s="11">
        <v>374</v>
      </c>
      <c r="E1323" s="11">
        <v>448</v>
      </c>
      <c r="F1323" s="11">
        <v>257</v>
      </c>
      <c r="G1323" s="11">
        <v>202</v>
      </c>
      <c r="H1323" s="11">
        <v>7</v>
      </c>
      <c r="I1323" s="12">
        <f t="shared" si="0"/>
        <v>3.0501089324618737E-2</v>
      </c>
      <c r="J1323" s="11">
        <v>126</v>
      </c>
      <c r="K1323" s="13">
        <f t="shared" si="1"/>
        <v>-29.5</v>
      </c>
      <c r="L1323" s="12">
        <f t="shared" si="2"/>
        <v>0.8714596949891068</v>
      </c>
      <c r="M1323" s="12">
        <f t="shared" si="3"/>
        <v>0.5490196078431373</v>
      </c>
      <c r="N1323" s="13">
        <f t="shared" si="4"/>
        <v>218.5</v>
      </c>
      <c r="O1323" s="14">
        <f t="shared" si="5"/>
        <v>1.9520697167755992</v>
      </c>
    </row>
    <row r="1324" spans="1:15" ht="12.5" x14ac:dyDescent="0.25">
      <c r="A1324" s="1" t="s">
        <v>1424</v>
      </c>
      <c r="B1324" s="2" t="s">
        <v>1425</v>
      </c>
      <c r="C1324" s="3">
        <v>1100</v>
      </c>
      <c r="D1324" s="4">
        <v>1109</v>
      </c>
      <c r="E1324" s="4">
        <v>1306</v>
      </c>
      <c r="F1324" s="4">
        <v>951</v>
      </c>
      <c r="G1324" s="4">
        <v>907</v>
      </c>
      <c r="H1324" s="4">
        <v>16</v>
      </c>
      <c r="I1324" s="5">
        <f t="shared" si="0"/>
        <v>1.7222820236813777E-2</v>
      </c>
      <c r="J1324" s="4">
        <v>510</v>
      </c>
      <c r="K1324" s="6">
        <f t="shared" si="1"/>
        <v>171</v>
      </c>
      <c r="L1324" s="5">
        <f t="shared" si="2"/>
        <v>1.1840688912809472</v>
      </c>
      <c r="M1324" s="5">
        <f t="shared" si="3"/>
        <v>0.54897739504843923</v>
      </c>
      <c r="N1324" s="6">
        <f t="shared" si="4"/>
        <v>377</v>
      </c>
      <c r="O1324" s="7">
        <f t="shared" si="5"/>
        <v>1.4058127018299247</v>
      </c>
    </row>
    <row r="1325" spans="1:15" ht="12.5" x14ac:dyDescent="0.25">
      <c r="A1325" s="8" t="s">
        <v>1426</v>
      </c>
      <c r="B1325" s="9">
        <v>13300038</v>
      </c>
      <c r="C1325" s="10">
        <v>500</v>
      </c>
      <c r="D1325" s="11">
        <v>564</v>
      </c>
      <c r="E1325" s="11">
        <v>681</v>
      </c>
      <c r="F1325" s="11">
        <v>625</v>
      </c>
      <c r="G1325" s="11">
        <v>581</v>
      </c>
      <c r="H1325" s="11">
        <v>8</v>
      </c>
      <c r="I1325" s="12">
        <f t="shared" si="0"/>
        <v>1.3266998341625208E-2</v>
      </c>
      <c r="J1325" s="11">
        <v>331</v>
      </c>
      <c r="K1325" s="13">
        <f t="shared" si="1"/>
        <v>-103</v>
      </c>
      <c r="L1325" s="12">
        <f t="shared" si="2"/>
        <v>0.82918739635157546</v>
      </c>
      <c r="M1325" s="12">
        <f t="shared" si="3"/>
        <v>0.54892205638474301</v>
      </c>
      <c r="N1325" s="13">
        <f t="shared" si="4"/>
        <v>78</v>
      </c>
      <c r="O1325" s="14">
        <f t="shared" si="5"/>
        <v>1.1293532338308458</v>
      </c>
    </row>
    <row r="1326" spans="1:15" ht="12.5" x14ac:dyDescent="0.25">
      <c r="A1326" s="1" t="s">
        <v>1427</v>
      </c>
      <c r="B1326" s="2">
        <v>301000015</v>
      </c>
      <c r="C1326" s="3">
        <v>500</v>
      </c>
      <c r="D1326" s="4">
        <v>445</v>
      </c>
      <c r="E1326" s="4">
        <v>567</v>
      </c>
      <c r="F1326" s="4">
        <v>514</v>
      </c>
      <c r="G1326" s="4">
        <v>481</v>
      </c>
      <c r="H1326" s="4">
        <v>3</v>
      </c>
      <c r="I1326" s="5">
        <f t="shared" si="0"/>
        <v>6.030150753768844E-3</v>
      </c>
      <c r="J1326" s="4">
        <v>273</v>
      </c>
      <c r="K1326" s="6">
        <f t="shared" si="1"/>
        <v>2.5</v>
      </c>
      <c r="L1326" s="5">
        <f t="shared" si="2"/>
        <v>1.0050251256281406</v>
      </c>
      <c r="M1326" s="5">
        <f t="shared" si="3"/>
        <v>0.54874371859296478</v>
      </c>
      <c r="N1326" s="6">
        <f t="shared" si="4"/>
        <v>69.5</v>
      </c>
      <c r="O1326" s="7">
        <f t="shared" si="5"/>
        <v>1.1396984924623115</v>
      </c>
    </row>
    <row r="1327" spans="1:15" ht="12.5" x14ac:dyDescent="0.25">
      <c r="A1327" s="8" t="s">
        <v>1428</v>
      </c>
      <c r="B1327" s="9">
        <v>283500078</v>
      </c>
      <c r="C1327" s="10">
        <v>200</v>
      </c>
      <c r="D1327" s="11">
        <v>139</v>
      </c>
      <c r="E1327" s="11">
        <v>151</v>
      </c>
      <c r="F1327" s="11">
        <v>155</v>
      </c>
      <c r="G1327" s="11">
        <v>133</v>
      </c>
      <c r="H1327" s="11">
        <v>6</v>
      </c>
      <c r="I1327" s="12">
        <f t="shared" si="0"/>
        <v>4.1666666666666664E-2</v>
      </c>
      <c r="J1327" s="11">
        <v>79</v>
      </c>
      <c r="K1327" s="13">
        <f t="shared" si="1"/>
        <v>56</v>
      </c>
      <c r="L1327" s="12">
        <f t="shared" si="2"/>
        <v>1.3888888888888888</v>
      </c>
      <c r="M1327" s="12">
        <f t="shared" si="3"/>
        <v>0.54861111111111116</v>
      </c>
      <c r="N1327" s="13">
        <f t="shared" si="4"/>
        <v>7</v>
      </c>
      <c r="O1327" s="14">
        <f t="shared" si="5"/>
        <v>1.0486111111111112</v>
      </c>
    </row>
    <row r="1328" spans="1:15" ht="12.5" x14ac:dyDescent="0.25">
      <c r="A1328" s="1" t="s">
        <v>1429</v>
      </c>
      <c r="B1328" s="2">
        <v>111800059</v>
      </c>
      <c r="C1328" s="3">
        <v>200</v>
      </c>
      <c r="D1328" s="4">
        <v>105</v>
      </c>
      <c r="E1328" s="4">
        <v>67</v>
      </c>
      <c r="F1328" s="4">
        <v>187</v>
      </c>
      <c r="G1328" s="4">
        <v>50</v>
      </c>
      <c r="H1328" s="4">
        <v>5</v>
      </c>
      <c r="I1328" s="5">
        <f t="shared" si="0"/>
        <v>4.2194092827004218E-2</v>
      </c>
      <c r="J1328" s="4">
        <v>65</v>
      </c>
      <c r="K1328" s="6">
        <f t="shared" si="1"/>
        <v>81.5</v>
      </c>
      <c r="L1328" s="5">
        <f t="shared" si="2"/>
        <v>1.6877637130801688</v>
      </c>
      <c r="M1328" s="5">
        <f t="shared" si="3"/>
        <v>0.54852320675105481</v>
      </c>
      <c r="N1328" s="6">
        <f t="shared" si="4"/>
        <v>-51.5</v>
      </c>
      <c r="O1328" s="7">
        <f t="shared" si="5"/>
        <v>0.56540084388185652</v>
      </c>
    </row>
    <row r="1329" spans="1:15" ht="12.5" x14ac:dyDescent="0.25">
      <c r="A1329" s="8" t="s">
        <v>1430</v>
      </c>
      <c r="B1329" s="9">
        <v>263900049</v>
      </c>
      <c r="C1329" s="10">
        <v>200</v>
      </c>
      <c r="D1329" s="11">
        <v>164</v>
      </c>
      <c r="E1329" s="11">
        <v>148</v>
      </c>
      <c r="F1329" s="11">
        <v>243</v>
      </c>
      <c r="G1329" s="11">
        <v>118</v>
      </c>
      <c r="H1329" s="11">
        <v>3</v>
      </c>
      <c r="I1329" s="12">
        <f t="shared" si="0"/>
        <v>1.662049861495845E-2</v>
      </c>
      <c r="J1329" s="11">
        <v>99</v>
      </c>
      <c r="K1329" s="13">
        <f t="shared" si="1"/>
        <v>19.5</v>
      </c>
      <c r="L1329" s="12">
        <f t="shared" si="2"/>
        <v>1.10803324099723</v>
      </c>
      <c r="M1329" s="12">
        <f t="shared" si="3"/>
        <v>0.54847645429362879</v>
      </c>
      <c r="N1329" s="13">
        <f t="shared" si="4"/>
        <v>-32.5</v>
      </c>
      <c r="O1329" s="14">
        <f t="shared" si="5"/>
        <v>0.81994459833795019</v>
      </c>
    </row>
    <row r="1330" spans="1:15" ht="12.5" x14ac:dyDescent="0.25">
      <c r="A1330" s="1" t="s">
        <v>1431</v>
      </c>
      <c r="B1330" s="2">
        <v>302100004</v>
      </c>
      <c r="C1330" s="3">
        <v>500</v>
      </c>
      <c r="D1330" s="4">
        <v>483</v>
      </c>
      <c r="E1330" s="4">
        <v>605</v>
      </c>
      <c r="F1330" s="4">
        <v>437</v>
      </c>
      <c r="G1330" s="4">
        <v>347</v>
      </c>
      <c r="H1330" s="4">
        <v>6</v>
      </c>
      <c r="I1330" s="5">
        <f t="shared" si="0"/>
        <v>1.5306122448979591E-2</v>
      </c>
      <c r="J1330" s="4">
        <v>215</v>
      </c>
      <c r="K1330" s="6">
        <f t="shared" si="1"/>
        <v>108</v>
      </c>
      <c r="L1330" s="5">
        <f t="shared" si="2"/>
        <v>1.2755102040816326</v>
      </c>
      <c r="M1330" s="5">
        <f t="shared" si="3"/>
        <v>0.54846938775510201</v>
      </c>
      <c r="N1330" s="6">
        <f t="shared" si="4"/>
        <v>213</v>
      </c>
      <c r="O1330" s="7">
        <f t="shared" si="5"/>
        <v>1.5433673469387754</v>
      </c>
    </row>
    <row r="1331" spans="1:15" ht="12.5" x14ac:dyDescent="0.25">
      <c r="A1331" s="8" t="s">
        <v>1432</v>
      </c>
      <c r="B1331" s="9">
        <v>104800066</v>
      </c>
      <c r="C1331" s="10">
        <v>100</v>
      </c>
      <c r="D1331" s="11">
        <v>81</v>
      </c>
      <c r="E1331" s="11">
        <v>57</v>
      </c>
      <c r="F1331" s="11">
        <v>142</v>
      </c>
      <c r="G1331" s="11">
        <v>44</v>
      </c>
      <c r="H1331" s="11">
        <v>6</v>
      </c>
      <c r="I1331" s="12">
        <f t="shared" si="0"/>
        <v>6.4516129032258063E-2</v>
      </c>
      <c r="J1331" s="11">
        <v>51</v>
      </c>
      <c r="K1331" s="13">
        <f t="shared" si="1"/>
        <v>7</v>
      </c>
      <c r="L1331" s="12">
        <f t="shared" si="2"/>
        <v>1.075268817204301</v>
      </c>
      <c r="M1331" s="12">
        <f t="shared" si="3"/>
        <v>0.54838709677419351</v>
      </c>
      <c r="N1331" s="13">
        <f t="shared" si="4"/>
        <v>-36</v>
      </c>
      <c r="O1331" s="14">
        <f t="shared" si="5"/>
        <v>0.61290322580645162</v>
      </c>
    </row>
    <row r="1332" spans="1:15" ht="12.5" x14ac:dyDescent="0.25">
      <c r="A1332" s="1" t="s">
        <v>1433</v>
      </c>
      <c r="B1332" s="2">
        <v>102900095</v>
      </c>
      <c r="C1332" s="3">
        <v>100</v>
      </c>
      <c r="D1332" s="4">
        <v>124</v>
      </c>
      <c r="E1332" s="4">
        <v>120</v>
      </c>
      <c r="F1332" s="4">
        <v>133</v>
      </c>
      <c r="G1332" s="4">
        <v>64</v>
      </c>
      <c r="H1332" s="4">
        <v>5</v>
      </c>
      <c r="I1332" s="5">
        <f t="shared" si="0"/>
        <v>5.0761421319796954E-2</v>
      </c>
      <c r="J1332" s="4">
        <v>54</v>
      </c>
      <c r="K1332" s="6">
        <f t="shared" si="1"/>
        <v>1.5</v>
      </c>
      <c r="L1332" s="5">
        <f t="shared" si="2"/>
        <v>1.015228426395939</v>
      </c>
      <c r="M1332" s="5">
        <f t="shared" si="3"/>
        <v>0.54822335025380708</v>
      </c>
      <c r="N1332" s="6">
        <f t="shared" si="4"/>
        <v>21.5</v>
      </c>
      <c r="O1332" s="7">
        <f t="shared" si="5"/>
        <v>1.218274111675127</v>
      </c>
    </row>
    <row r="1333" spans="1:15" ht="12.5" x14ac:dyDescent="0.25">
      <c r="A1333" s="8" t="s">
        <v>1434</v>
      </c>
      <c r="B1333" s="9" t="s">
        <v>1435</v>
      </c>
      <c r="C1333" s="10">
        <v>1100</v>
      </c>
      <c r="D1333" s="11">
        <v>1214</v>
      </c>
      <c r="E1333" s="11">
        <v>1392</v>
      </c>
      <c r="F1333" s="11">
        <v>1187</v>
      </c>
      <c r="G1333" s="11">
        <v>1050</v>
      </c>
      <c r="H1333" s="11">
        <v>9</v>
      </c>
      <c r="I1333" s="12">
        <f t="shared" si="0"/>
        <v>8.0464908359409917E-3</v>
      </c>
      <c r="J1333" s="11">
        <v>613</v>
      </c>
      <c r="K1333" s="13">
        <f t="shared" si="1"/>
        <v>-18.5</v>
      </c>
      <c r="L1333" s="12">
        <f t="shared" si="2"/>
        <v>0.98345999105945459</v>
      </c>
      <c r="M1333" s="12">
        <f t="shared" si="3"/>
        <v>0.5480554313813143</v>
      </c>
      <c r="N1333" s="13">
        <f t="shared" si="4"/>
        <v>273.5</v>
      </c>
      <c r="O1333" s="14">
        <f t="shared" si="5"/>
        <v>1.2445239159588735</v>
      </c>
    </row>
    <row r="1334" spans="1:15" ht="12.5" x14ac:dyDescent="0.25">
      <c r="A1334" s="1" t="s">
        <v>1436</v>
      </c>
      <c r="B1334" s="2">
        <v>11300016</v>
      </c>
      <c r="C1334" s="3">
        <v>200</v>
      </c>
      <c r="D1334" s="4">
        <v>157</v>
      </c>
      <c r="E1334" s="4">
        <v>178</v>
      </c>
      <c r="F1334" s="4">
        <v>217</v>
      </c>
      <c r="G1334" s="4">
        <v>137</v>
      </c>
      <c r="H1334" s="4">
        <v>3</v>
      </c>
      <c r="I1334" s="5">
        <f t="shared" si="0"/>
        <v>1.6949152542372881E-2</v>
      </c>
      <c r="J1334" s="4">
        <v>97</v>
      </c>
      <c r="K1334" s="6">
        <f t="shared" si="1"/>
        <v>23</v>
      </c>
      <c r="L1334" s="5">
        <f t="shared" si="2"/>
        <v>1.1299435028248588</v>
      </c>
      <c r="M1334" s="5">
        <f t="shared" si="3"/>
        <v>0.54802259887005644</v>
      </c>
      <c r="N1334" s="6">
        <f t="shared" si="4"/>
        <v>1</v>
      </c>
      <c r="O1334" s="7">
        <f t="shared" si="5"/>
        <v>1.0056497175141244</v>
      </c>
    </row>
    <row r="1335" spans="1:15" ht="12.5" x14ac:dyDescent="0.25">
      <c r="A1335" s="8" t="s">
        <v>1437</v>
      </c>
      <c r="B1335" s="9" t="s">
        <v>1438</v>
      </c>
      <c r="C1335" s="10">
        <v>2300</v>
      </c>
      <c r="D1335" s="11">
        <v>2225</v>
      </c>
      <c r="E1335" s="11">
        <v>2859</v>
      </c>
      <c r="F1335" s="11">
        <v>2817</v>
      </c>
      <c r="G1335" s="11">
        <v>2588</v>
      </c>
      <c r="H1335" s="11">
        <v>2</v>
      </c>
      <c r="I1335" s="12">
        <f t="shared" si="0"/>
        <v>7.4005550416281218E-4</v>
      </c>
      <c r="J1335" s="11">
        <v>1481</v>
      </c>
      <c r="K1335" s="13">
        <f t="shared" si="1"/>
        <v>-402.5</v>
      </c>
      <c r="L1335" s="12">
        <f t="shared" si="2"/>
        <v>0.85106382978723405</v>
      </c>
      <c r="M1335" s="12">
        <f t="shared" si="3"/>
        <v>0.54801110083256244</v>
      </c>
      <c r="N1335" s="13">
        <f t="shared" si="4"/>
        <v>156.5</v>
      </c>
      <c r="O1335" s="14">
        <f t="shared" si="5"/>
        <v>1.05790934320074</v>
      </c>
    </row>
    <row r="1336" spans="1:15" ht="12.5" x14ac:dyDescent="0.25">
      <c r="A1336" s="1" t="s">
        <v>1439</v>
      </c>
      <c r="B1336" s="2">
        <v>81700015</v>
      </c>
      <c r="C1336" s="3">
        <v>100</v>
      </c>
      <c r="D1336" s="4">
        <v>95</v>
      </c>
      <c r="E1336" s="4">
        <v>75</v>
      </c>
      <c r="F1336" s="4">
        <v>89</v>
      </c>
      <c r="G1336" s="4">
        <v>57</v>
      </c>
      <c r="H1336" s="4">
        <v>8</v>
      </c>
      <c r="I1336" s="5">
        <f t="shared" si="0"/>
        <v>0.1095890410958904</v>
      </c>
      <c r="J1336" s="4">
        <v>40</v>
      </c>
      <c r="K1336" s="6">
        <f t="shared" si="1"/>
        <v>27</v>
      </c>
      <c r="L1336" s="5">
        <f t="shared" si="2"/>
        <v>1.3698630136986301</v>
      </c>
      <c r="M1336" s="5">
        <f t="shared" si="3"/>
        <v>0.54794520547945202</v>
      </c>
      <c r="N1336" s="6">
        <f t="shared" si="4"/>
        <v>2</v>
      </c>
      <c r="O1336" s="7">
        <f t="shared" si="5"/>
        <v>1.0273972602739727</v>
      </c>
    </row>
    <row r="1337" spans="1:15" ht="12.5" x14ac:dyDescent="0.25">
      <c r="A1337" s="8" t="s">
        <v>1440</v>
      </c>
      <c r="B1337" s="9" t="s">
        <v>1441</v>
      </c>
      <c r="C1337" s="10">
        <v>1720</v>
      </c>
      <c r="D1337" s="11">
        <v>2114</v>
      </c>
      <c r="E1337" s="11">
        <v>2703</v>
      </c>
      <c r="F1337" s="11">
        <v>1538</v>
      </c>
      <c r="G1337" s="11">
        <v>1392</v>
      </c>
      <c r="H1337" s="11">
        <v>15</v>
      </c>
      <c r="I1337" s="12">
        <f t="shared" si="0"/>
        <v>1.0238907849829351E-2</v>
      </c>
      <c r="J1337" s="11">
        <v>802</v>
      </c>
      <c r="K1337" s="13">
        <f t="shared" si="1"/>
        <v>255</v>
      </c>
      <c r="L1337" s="12">
        <f t="shared" si="2"/>
        <v>1.1740614334470989</v>
      </c>
      <c r="M1337" s="12">
        <f t="shared" si="3"/>
        <v>0.54744027303754261</v>
      </c>
      <c r="N1337" s="13">
        <f t="shared" si="4"/>
        <v>1238</v>
      </c>
      <c r="O1337" s="14">
        <f t="shared" si="5"/>
        <v>1.8450511945392492</v>
      </c>
    </row>
    <row r="1338" spans="1:15" ht="12.5" x14ac:dyDescent="0.25">
      <c r="A1338" s="1" t="s">
        <v>1442</v>
      </c>
      <c r="B1338" s="2">
        <v>282200030</v>
      </c>
      <c r="C1338" s="3">
        <v>200</v>
      </c>
      <c r="D1338" s="4">
        <v>234</v>
      </c>
      <c r="E1338" s="4">
        <v>306</v>
      </c>
      <c r="F1338" s="4">
        <v>195</v>
      </c>
      <c r="G1338" s="4">
        <v>174</v>
      </c>
      <c r="H1338" s="4">
        <v>4</v>
      </c>
      <c r="I1338" s="5">
        <f t="shared" si="0"/>
        <v>2.1680216802168022E-2</v>
      </c>
      <c r="J1338" s="4">
        <v>101</v>
      </c>
      <c r="K1338" s="6">
        <f t="shared" si="1"/>
        <v>15.5</v>
      </c>
      <c r="L1338" s="5">
        <f t="shared" si="2"/>
        <v>1.084010840108401</v>
      </c>
      <c r="M1338" s="5">
        <f t="shared" si="3"/>
        <v>0.54742547425474253</v>
      </c>
      <c r="N1338" s="6">
        <f t="shared" si="4"/>
        <v>121.5</v>
      </c>
      <c r="O1338" s="7">
        <f t="shared" si="5"/>
        <v>1.6585365853658536</v>
      </c>
    </row>
    <row r="1339" spans="1:15" ht="12.5" x14ac:dyDescent="0.25">
      <c r="A1339" s="8" t="s">
        <v>1443</v>
      </c>
      <c r="B1339" s="9">
        <v>113400058</v>
      </c>
      <c r="C1339" s="10">
        <v>200</v>
      </c>
      <c r="D1339" s="11">
        <v>157</v>
      </c>
      <c r="E1339" s="11">
        <v>109</v>
      </c>
      <c r="F1339" s="11">
        <v>230</v>
      </c>
      <c r="G1339" s="11">
        <v>88</v>
      </c>
      <c r="H1339" s="11">
        <v>4</v>
      </c>
      <c r="I1339" s="12">
        <f t="shared" si="0"/>
        <v>2.5157232704402517E-2</v>
      </c>
      <c r="J1339" s="11">
        <v>87</v>
      </c>
      <c r="K1339" s="13">
        <f t="shared" si="1"/>
        <v>41</v>
      </c>
      <c r="L1339" s="12">
        <f t="shared" si="2"/>
        <v>1.2578616352201257</v>
      </c>
      <c r="M1339" s="12">
        <f t="shared" si="3"/>
        <v>0.54716981132075471</v>
      </c>
      <c r="N1339" s="13">
        <f t="shared" si="4"/>
        <v>-50</v>
      </c>
      <c r="O1339" s="14">
        <f t="shared" si="5"/>
        <v>0.68553459119496851</v>
      </c>
    </row>
    <row r="1340" spans="1:15" ht="12.5" x14ac:dyDescent="0.25">
      <c r="A1340" s="1" t="s">
        <v>1444</v>
      </c>
      <c r="B1340" s="2">
        <v>30200023</v>
      </c>
      <c r="C1340" s="3">
        <v>200</v>
      </c>
      <c r="D1340" s="4">
        <v>231</v>
      </c>
      <c r="E1340" s="4">
        <v>194</v>
      </c>
      <c r="F1340" s="4">
        <v>394</v>
      </c>
      <c r="G1340" s="4">
        <v>129</v>
      </c>
      <c r="H1340" s="4">
        <v>4</v>
      </c>
      <c r="I1340" s="5">
        <f t="shared" si="0"/>
        <v>1.5296367112810707E-2</v>
      </c>
      <c r="J1340" s="4">
        <v>143</v>
      </c>
      <c r="K1340" s="6">
        <f t="shared" si="1"/>
        <v>-61.5</v>
      </c>
      <c r="L1340" s="5">
        <f t="shared" si="2"/>
        <v>0.76481835564053535</v>
      </c>
      <c r="M1340" s="5">
        <f t="shared" si="3"/>
        <v>0.54684512428298282</v>
      </c>
      <c r="N1340" s="6">
        <f t="shared" si="4"/>
        <v>-67.5</v>
      </c>
      <c r="O1340" s="7">
        <f t="shared" si="5"/>
        <v>0.74187380497131927</v>
      </c>
    </row>
    <row r="1341" spans="1:15" ht="12.5" x14ac:dyDescent="0.25">
      <c r="A1341" s="8" t="s">
        <v>1445</v>
      </c>
      <c r="B1341" s="9">
        <v>293300026</v>
      </c>
      <c r="C1341" s="10">
        <v>300</v>
      </c>
      <c r="D1341" s="11">
        <v>310</v>
      </c>
      <c r="E1341" s="11">
        <v>350</v>
      </c>
      <c r="F1341" s="11">
        <v>384</v>
      </c>
      <c r="G1341" s="11">
        <v>278</v>
      </c>
      <c r="H1341" s="11">
        <v>3</v>
      </c>
      <c r="I1341" s="12">
        <f t="shared" si="0"/>
        <v>9.0634441087613302E-3</v>
      </c>
      <c r="J1341" s="11">
        <v>181</v>
      </c>
      <c r="K1341" s="13">
        <f t="shared" si="1"/>
        <v>-31</v>
      </c>
      <c r="L1341" s="12">
        <f t="shared" si="2"/>
        <v>0.90634441087613293</v>
      </c>
      <c r="M1341" s="12">
        <f t="shared" si="3"/>
        <v>0.54682779456193353</v>
      </c>
      <c r="N1341" s="13">
        <f t="shared" si="4"/>
        <v>19</v>
      </c>
      <c r="O1341" s="14">
        <f t="shared" si="5"/>
        <v>1.0574018126888218</v>
      </c>
    </row>
    <row r="1342" spans="1:15" ht="12.5" x14ac:dyDescent="0.25">
      <c r="A1342" s="1" t="s">
        <v>1446</v>
      </c>
      <c r="B1342" s="2">
        <v>273100169</v>
      </c>
      <c r="C1342" s="3">
        <v>200</v>
      </c>
      <c r="D1342" s="4">
        <v>108</v>
      </c>
      <c r="E1342" s="4">
        <v>89</v>
      </c>
      <c r="F1342" s="4">
        <v>219</v>
      </c>
      <c r="G1342" s="4">
        <v>59</v>
      </c>
      <c r="H1342" s="4">
        <v>8</v>
      </c>
      <c r="I1342" s="5">
        <f t="shared" si="0"/>
        <v>5.7553956834532377E-2</v>
      </c>
      <c r="J1342" s="4">
        <v>76</v>
      </c>
      <c r="K1342" s="6">
        <f t="shared" si="1"/>
        <v>61</v>
      </c>
      <c r="L1342" s="5">
        <f t="shared" si="2"/>
        <v>1.4388489208633093</v>
      </c>
      <c r="M1342" s="5">
        <f t="shared" si="3"/>
        <v>0.5467625899280576</v>
      </c>
      <c r="N1342" s="6">
        <f t="shared" si="4"/>
        <v>-50</v>
      </c>
      <c r="O1342" s="7">
        <f t="shared" si="5"/>
        <v>0.64028776978417268</v>
      </c>
    </row>
    <row r="1343" spans="1:15" ht="12.5" x14ac:dyDescent="0.25">
      <c r="A1343" s="8" t="s">
        <v>1447</v>
      </c>
      <c r="B1343" s="9">
        <v>31600008</v>
      </c>
      <c r="C1343" s="10">
        <v>400</v>
      </c>
      <c r="D1343" s="11">
        <v>439</v>
      </c>
      <c r="E1343" s="11">
        <v>451</v>
      </c>
      <c r="F1343" s="11">
        <v>498</v>
      </c>
      <c r="G1343" s="11">
        <v>362</v>
      </c>
      <c r="H1343" s="11">
        <v>1</v>
      </c>
      <c r="I1343" s="12">
        <f t="shared" si="0"/>
        <v>2.3255813953488372E-3</v>
      </c>
      <c r="J1343" s="11">
        <v>235</v>
      </c>
      <c r="K1343" s="13">
        <f t="shared" si="1"/>
        <v>-30</v>
      </c>
      <c r="L1343" s="12">
        <f t="shared" si="2"/>
        <v>0.93023255813953487</v>
      </c>
      <c r="M1343" s="12">
        <f t="shared" si="3"/>
        <v>0.54651162790697672</v>
      </c>
      <c r="N1343" s="13">
        <f t="shared" si="4"/>
        <v>21</v>
      </c>
      <c r="O1343" s="14">
        <f t="shared" si="5"/>
        <v>1.0488372093023255</v>
      </c>
    </row>
    <row r="1344" spans="1:15" ht="12.5" x14ac:dyDescent="0.25">
      <c r="A1344" s="1" t="s">
        <v>1448</v>
      </c>
      <c r="B1344" s="2">
        <v>14200021</v>
      </c>
      <c r="C1344" s="3">
        <v>700</v>
      </c>
      <c r="D1344" s="4">
        <v>693</v>
      </c>
      <c r="E1344" s="4">
        <v>902</v>
      </c>
      <c r="F1344" s="4">
        <v>785</v>
      </c>
      <c r="G1344" s="4">
        <v>749</v>
      </c>
      <c r="H1344" s="4">
        <v>2</v>
      </c>
      <c r="I1344" s="5">
        <f t="shared" si="0"/>
        <v>2.6075619295958278E-3</v>
      </c>
      <c r="J1344" s="4">
        <v>419</v>
      </c>
      <c r="K1344" s="6">
        <f t="shared" si="1"/>
        <v>-67</v>
      </c>
      <c r="L1344" s="5">
        <f t="shared" si="2"/>
        <v>0.91264667535853972</v>
      </c>
      <c r="M1344" s="5">
        <f t="shared" si="3"/>
        <v>0.54628422425032597</v>
      </c>
      <c r="N1344" s="6">
        <f t="shared" si="4"/>
        <v>135</v>
      </c>
      <c r="O1344" s="7">
        <f t="shared" si="5"/>
        <v>1.1760104302477183</v>
      </c>
    </row>
    <row r="1345" spans="1:15" ht="12.5" x14ac:dyDescent="0.25">
      <c r="A1345" s="8" t="s">
        <v>1449</v>
      </c>
      <c r="B1345" s="9">
        <v>91600147</v>
      </c>
      <c r="C1345" s="10">
        <v>400</v>
      </c>
      <c r="D1345" s="11">
        <v>422</v>
      </c>
      <c r="E1345" s="11">
        <v>556</v>
      </c>
      <c r="F1345" s="11">
        <v>287</v>
      </c>
      <c r="G1345" s="11">
        <v>266</v>
      </c>
      <c r="H1345" s="11">
        <v>11</v>
      </c>
      <c r="I1345" s="12">
        <f t="shared" si="0"/>
        <v>3.9783001808318265E-2</v>
      </c>
      <c r="J1345" s="11">
        <v>151</v>
      </c>
      <c r="K1345" s="13">
        <f t="shared" si="1"/>
        <v>123.5</v>
      </c>
      <c r="L1345" s="12">
        <f t="shared" si="2"/>
        <v>1.4466546112115732</v>
      </c>
      <c r="M1345" s="12">
        <f t="shared" si="3"/>
        <v>0.54611211573236895</v>
      </c>
      <c r="N1345" s="13">
        <f t="shared" si="4"/>
        <v>279.5</v>
      </c>
      <c r="O1345" s="14">
        <f t="shared" si="5"/>
        <v>2.0108499095840866</v>
      </c>
    </row>
    <row r="1346" spans="1:15" ht="12.5" x14ac:dyDescent="0.25">
      <c r="A1346" s="1" t="s">
        <v>1450</v>
      </c>
      <c r="B1346" s="2">
        <v>190300005</v>
      </c>
      <c r="C1346" s="3">
        <v>200</v>
      </c>
      <c r="D1346" s="4">
        <v>162</v>
      </c>
      <c r="E1346" s="4">
        <v>181</v>
      </c>
      <c r="F1346" s="4">
        <v>188</v>
      </c>
      <c r="G1346" s="4">
        <v>149</v>
      </c>
      <c r="H1346" s="4">
        <v>2</v>
      </c>
      <c r="I1346" s="5">
        <f t="shared" si="0"/>
        <v>1.1869436201780416E-2</v>
      </c>
      <c r="J1346" s="4">
        <v>92</v>
      </c>
      <c r="K1346" s="6">
        <f t="shared" si="1"/>
        <v>31.5</v>
      </c>
      <c r="L1346" s="5">
        <f t="shared" si="2"/>
        <v>1.1869436201780414</v>
      </c>
      <c r="M1346" s="5">
        <f t="shared" si="3"/>
        <v>0.54599406528189909</v>
      </c>
      <c r="N1346" s="6">
        <f t="shared" si="4"/>
        <v>12.5</v>
      </c>
      <c r="O1346" s="7">
        <f t="shared" si="5"/>
        <v>1.0741839762611276</v>
      </c>
    </row>
    <row r="1347" spans="1:15" ht="12.5" x14ac:dyDescent="0.25">
      <c r="A1347" s="8" t="s">
        <v>1451</v>
      </c>
      <c r="B1347" s="9">
        <v>181600006</v>
      </c>
      <c r="C1347" s="10">
        <v>300</v>
      </c>
      <c r="D1347" s="11">
        <v>373</v>
      </c>
      <c r="E1347" s="11">
        <v>440</v>
      </c>
      <c r="F1347" s="11">
        <v>325</v>
      </c>
      <c r="G1347" s="11">
        <v>254</v>
      </c>
      <c r="H1347" s="11">
        <v>5</v>
      </c>
      <c r="I1347" s="12">
        <f t="shared" si="0"/>
        <v>1.7271157167530225E-2</v>
      </c>
      <c r="J1347" s="11">
        <v>158</v>
      </c>
      <c r="K1347" s="13">
        <f t="shared" si="1"/>
        <v>10.5</v>
      </c>
      <c r="L1347" s="12">
        <f t="shared" si="2"/>
        <v>1.0362694300518134</v>
      </c>
      <c r="M1347" s="12">
        <f t="shared" si="3"/>
        <v>0.54576856649395511</v>
      </c>
      <c r="N1347" s="13">
        <f t="shared" si="4"/>
        <v>150.5</v>
      </c>
      <c r="O1347" s="14">
        <f t="shared" si="5"/>
        <v>1.5198618307426597</v>
      </c>
    </row>
    <row r="1348" spans="1:15" ht="12.5" x14ac:dyDescent="0.25">
      <c r="A1348" s="1" t="s">
        <v>1452</v>
      </c>
      <c r="B1348" s="2" t="s">
        <v>1453</v>
      </c>
      <c r="C1348" s="3">
        <v>400</v>
      </c>
      <c r="D1348" s="4">
        <v>321</v>
      </c>
      <c r="E1348" s="4">
        <v>286</v>
      </c>
      <c r="F1348" s="4">
        <v>446</v>
      </c>
      <c r="G1348" s="4">
        <v>243</v>
      </c>
      <c r="H1348" s="4">
        <v>8</v>
      </c>
      <c r="I1348" s="5">
        <f t="shared" si="0"/>
        <v>2.3222060957910014E-2</v>
      </c>
      <c r="J1348" s="4">
        <v>188</v>
      </c>
      <c r="K1348" s="6">
        <f t="shared" si="1"/>
        <v>55.5</v>
      </c>
      <c r="L1348" s="5">
        <f t="shared" si="2"/>
        <v>1.1611030478955007</v>
      </c>
      <c r="M1348" s="5">
        <f t="shared" si="3"/>
        <v>0.54571843251088537</v>
      </c>
      <c r="N1348" s="6">
        <f t="shared" si="4"/>
        <v>-58.5</v>
      </c>
      <c r="O1348" s="7">
        <f t="shared" si="5"/>
        <v>0.83018867924528306</v>
      </c>
    </row>
    <row r="1349" spans="1:15" ht="12.5" x14ac:dyDescent="0.25">
      <c r="A1349" s="8" t="s">
        <v>1454</v>
      </c>
      <c r="B1349" s="9">
        <v>120200033</v>
      </c>
      <c r="C1349" s="10">
        <v>100</v>
      </c>
      <c r="D1349" s="11">
        <v>34</v>
      </c>
      <c r="E1349" s="11">
        <v>35</v>
      </c>
      <c r="F1349" s="11">
        <v>60</v>
      </c>
      <c r="G1349" s="11">
        <v>28</v>
      </c>
      <c r="H1349" s="11">
        <v>3</v>
      </c>
      <c r="I1349" s="12">
        <f t="shared" si="0"/>
        <v>6.8181818181818177E-2</v>
      </c>
      <c r="J1349" s="11">
        <v>24</v>
      </c>
      <c r="K1349" s="13">
        <f t="shared" si="1"/>
        <v>56</v>
      </c>
      <c r="L1349" s="12">
        <f t="shared" si="2"/>
        <v>2.2727272727272729</v>
      </c>
      <c r="M1349" s="12">
        <f t="shared" si="3"/>
        <v>0.54545454545454541</v>
      </c>
      <c r="N1349" s="13">
        <f t="shared" si="4"/>
        <v>-9</v>
      </c>
      <c r="O1349" s="14">
        <f t="shared" si="5"/>
        <v>0.79545454545454541</v>
      </c>
    </row>
    <row r="1350" spans="1:15" ht="12.5" x14ac:dyDescent="0.25">
      <c r="A1350" s="1" t="s">
        <v>1455</v>
      </c>
      <c r="B1350" s="2">
        <v>203200610</v>
      </c>
      <c r="C1350" s="3">
        <v>100</v>
      </c>
      <c r="D1350" s="4">
        <v>69</v>
      </c>
      <c r="E1350" s="4">
        <v>79</v>
      </c>
      <c r="F1350" s="4">
        <v>86</v>
      </c>
      <c r="G1350" s="4">
        <v>46</v>
      </c>
      <c r="H1350" s="4">
        <v>7</v>
      </c>
      <c r="I1350" s="5">
        <f t="shared" si="0"/>
        <v>0.10606060606060606</v>
      </c>
      <c r="J1350" s="4">
        <v>36</v>
      </c>
      <c r="K1350" s="6">
        <f t="shared" si="1"/>
        <v>34</v>
      </c>
      <c r="L1350" s="5">
        <f t="shared" si="2"/>
        <v>1.5151515151515151</v>
      </c>
      <c r="M1350" s="5">
        <f t="shared" si="3"/>
        <v>0.54545454545454541</v>
      </c>
      <c r="N1350" s="6">
        <f t="shared" si="4"/>
        <v>13</v>
      </c>
      <c r="O1350" s="7">
        <f t="shared" si="5"/>
        <v>1.196969696969697</v>
      </c>
    </row>
    <row r="1351" spans="1:15" ht="12.5" x14ac:dyDescent="0.25">
      <c r="A1351" s="8" t="s">
        <v>1456</v>
      </c>
      <c r="B1351" s="9">
        <v>220900015</v>
      </c>
      <c r="C1351" s="10">
        <v>100</v>
      </c>
      <c r="D1351" s="11">
        <v>71</v>
      </c>
      <c r="E1351" s="11">
        <v>74</v>
      </c>
      <c r="F1351" s="11">
        <v>68</v>
      </c>
      <c r="G1351" s="11">
        <v>64</v>
      </c>
      <c r="H1351" s="11">
        <v>0</v>
      </c>
      <c r="I1351" s="12">
        <f t="shared" si="0"/>
        <v>0</v>
      </c>
      <c r="J1351" s="11">
        <v>36</v>
      </c>
      <c r="K1351" s="13">
        <f t="shared" si="1"/>
        <v>34</v>
      </c>
      <c r="L1351" s="12">
        <f t="shared" si="2"/>
        <v>1.5151515151515151</v>
      </c>
      <c r="M1351" s="12">
        <f t="shared" si="3"/>
        <v>0.54545454545454541</v>
      </c>
      <c r="N1351" s="13">
        <f t="shared" si="4"/>
        <v>8</v>
      </c>
      <c r="O1351" s="14">
        <f t="shared" si="5"/>
        <v>1.1212121212121211</v>
      </c>
    </row>
    <row r="1352" spans="1:15" ht="12.5" x14ac:dyDescent="0.25">
      <c r="A1352" s="1" t="s">
        <v>1457</v>
      </c>
      <c r="B1352" s="2">
        <v>141900008</v>
      </c>
      <c r="C1352" s="3">
        <v>100</v>
      </c>
      <c r="D1352" s="4">
        <v>80</v>
      </c>
      <c r="E1352" s="4">
        <v>67</v>
      </c>
      <c r="F1352" s="4">
        <v>114</v>
      </c>
      <c r="G1352" s="4">
        <v>40</v>
      </c>
      <c r="H1352" s="4">
        <v>5</v>
      </c>
      <c r="I1352" s="5">
        <f t="shared" si="0"/>
        <v>6.4935064935064929E-2</v>
      </c>
      <c r="J1352" s="4">
        <v>42</v>
      </c>
      <c r="K1352" s="6">
        <f t="shared" si="1"/>
        <v>23</v>
      </c>
      <c r="L1352" s="5">
        <f t="shared" si="2"/>
        <v>1.2987012987012987</v>
      </c>
      <c r="M1352" s="5">
        <f t="shared" si="3"/>
        <v>0.54545454545454541</v>
      </c>
      <c r="N1352" s="6">
        <f t="shared" si="4"/>
        <v>-10</v>
      </c>
      <c r="O1352" s="7">
        <f t="shared" si="5"/>
        <v>0.87012987012987009</v>
      </c>
    </row>
    <row r="1353" spans="1:15" ht="12.5" x14ac:dyDescent="0.25">
      <c r="A1353" s="8" t="s">
        <v>1458</v>
      </c>
      <c r="B1353" s="9">
        <v>270700018</v>
      </c>
      <c r="C1353" s="10">
        <v>100</v>
      </c>
      <c r="D1353" s="11">
        <v>113</v>
      </c>
      <c r="E1353" s="11">
        <v>130</v>
      </c>
      <c r="F1353" s="11">
        <v>150</v>
      </c>
      <c r="G1353" s="11">
        <v>92</v>
      </c>
      <c r="H1353" s="11">
        <v>6</v>
      </c>
      <c r="I1353" s="12">
        <f t="shared" si="0"/>
        <v>4.9586776859504134E-2</v>
      </c>
      <c r="J1353" s="11">
        <v>66</v>
      </c>
      <c r="K1353" s="13">
        <f t="shared" si="1"/>
        <v>-21</v>
      </c>
      <c r="L1353" s="12">
        <f t="shared" si="2"/>
        <v>0.82644628099173556</v>
      </c>
      <c r="M1353" s="12">
        <f t="shared" si="3"/>
        <v>0.54545454545454541</v>
      </c>
      <c r="N1353" s="13">
        <f t="shared" si="4"/>
        <v>9</v>
      </c>
      <c r="O1353" s="14">
        <f t="shared" si="5"/>
        <v>1.0743801652892562</v>
      </c>
    </row>
    <row r="1354" spans="1:15" ht="12.5" x14ac:dyDescent="0.25">
      <c r="A1354" s="1" t="s">
        <v>1459</v>
      </c>
      <c r="B1354" s="2">
        <v>212400020</v>
      </c>
      <c r="C1354" s="3">
        <v>900</v>
      </c>
      <c r="D1354" s="4">
        <v>922</v>
      </c>
      <c r="E1354" s="4">
        <v>1120</v>
      </c>
      <c r="F1354" s="4">
        <v>727</v>
      </c>
      <c r="G1354" s="4">
        <v>704</v>
      </c>
      <c r="H1354" s="4">
        <v>7</v>
      </c>
      <c r="I1354" s="5">
        <f t="shared" si="0"/>
        <v>9.7833682739343116E-3</v>
      </c>
      <c r="J1354" s="4">
        <v>390</v>
      </c>
      <c r="K1354" s="6">
        <f t="shared" si="1"/>
        <v>184.5</v>
      </c>
      <c r="L1354" s="5">
        <f t="shared" si="2"/>
        <v>1.2578616352201257</v>
      </c>
      <c r="M1354" s="5">
        <f t="shared" si="3"/>
        <v>0.54507337526205446</v>
      </c>
      <c r="N1354" s="6">
        <f t="shared" si="4"/>
        <v>404.5</v>
      </c>
      <c r="O1354" s="7">
        <f t="shared" si="5"/>
        <v>1.5653389238294899</v>
      </c>
    </row>
    <row r="1355" spans="1:15" ht="12.5" x14ac:dyDescent="0.25">
      <c r="A1355" s="8" t="s">
        <v>1460</v>
      </c>
      <c r="B1355" s="9">
        <v>282200036</v>
      </c>
      <c r="C1355" s="10">
        <v>200</v>
      </c>
      <c r="D1355" s="11">
        <v>218</v>
      </c>
      <c r="E1355" s="11">
        <v>266</v>
      </c>
      <c r="F1355" s="11">
        <v>204</v>
      </c>
      <c r="G1355" s="11">
        <v>185</v>
      </c>
      <c r="H1355" s="11">
        <v>7</v>
      </c>
      <c r="I1355" s="12">
        <f t="shared" si="0"/>
        <v>3.5989717223650387E-2</v>
      </c>
      <c r="J1355" s="11">
        <v>106</v>
      </c>
      <c r="K1355" s="13">
        <f t="shared" si="1"/>
        <v>5.5</v>
      </c>
      <c r="L1355" s="12">
        <f t="shared" si="2"/>
        <v>1.0282776349614395</v>
      </c>
      <c r="M1355" s="12">
        <f t="shared" si="3"/>
        <v>0.54498714652956293</v>
      </c>
      <c r="N1355" s="13">
        <f t="shared" si="4"/>
        <v>71.5</v>
      </c>
      <c r="O1355" s="14">
        <f t="shared" si="5"/>
        <v>1.3676092544987146</v>
      </c>
    </row>
    <row r="1356" spans="1:15" ht="12.5" x14ac:dyDescent="0.25">
      <c r="A1356" s="1" t="s">
        <v>1461</v>
      </c>
      <c r="B1356" s="2">
        <v>293400149</v>
      </c>
      <c r="C1356" s="3">
        <v>500</v>
      </c>
      <c r="D1356" s="4">
        <v>475</v>
      </c>
      <c r="E1356" s="4">
        <v>574</v>
      </c>
      <c r="F1356" s="4">
        <v>416</v>
      </c>
      <c r="G1356" s="4">
        <v>374</v>
      </c>
      <c r="H1356" s="4">
        <v>8</v>
      </c>
      <c r="I1356" s="5">
        <f t="shared" si="0"/>
        <v>2.0253164556962026E-2</v>
      </c>
      <c r="J1356" s="4">
        <v>215</v>
      </c>
      <c r="K1356" s="6">
        <f t="shared" si="1"/>
        <v>105</v>
      </c>
      <c r="L1356" s="5">
        <f t="shared" si="2"/>
        <v>1.2658227848101267</v>
      </c>
      <c r="M1356" s="5">
        <f t="shared" si="3"/>
        <v>0.54430379746835444</v>
      </c>
      <c r="N1356" s="6">
        <f t="shared" si="4"/>
        <v>179</v>
      </c>
      <c r="O1356" s="7">
        <f t="shared" si="5"/>
        <v>1.4531645569620253</v>
      </c>
    </row>
    <row r="1357" spans="1:15" ht="12.5" x14ac:dyDescent="0.25">
      <c r="A1357" s="8" t="s">
        <v>1462</v>
      </c>
      <c r="B1357" s="9">
        <v>22300024</v>
      </c>
      <c r="C1357" s="10">
        <v>100</v>
      </c>
      <c r="D1357" s="11">
        <v>139</v>
      </c>
      <c r="E1357" s="11">
        <v>168</v>
      </c>
      <c r="F1357" s="11">
        <v>153</v>
      </c>
      <c r="G1357" s="11">
        <v>119</v>
      </c>
      <c r="H1357" s="11">
        <v>6</v>
      </c>
      <c r="I1357" s="12">
        <f t="shared" si="0"/>
        <v>4.4117647058823532E-2</v>
      </c>
      <c r="J1357" s="11">
        <v>74</v>
      </c>
      <c r="K1357" s="13">
        <f t="shared" si="1"/>
        <v>-36</v>
      </c>
      <c r="L1357" s="12">
        <f t="shared" si="2"/>
        <v>0.73529411764705888</v>
      </c>
      <c r="M1357" s="12">
        <f t="shared" si="3"/>
        <v>0.54411764705882348</v>
      </c>
      <c r="N1357" s="13">
        <f t="shared" si="4"/>
        <v>32</v>
      </c>
      <c r="O1357" s="14">
        <f t="shared" si="5"/>
        <v>1.2352941176470589</v>
      </c>
    </row>
    <row r="1358" spans="1:15" ht="12.5" x14ac:dyDescent="0.25">
      <c r="A1358" s="1" t="s">
        <v>1463</v>
      </c>
      <c r="B1358" s="2">
        <v>272400009</v>
      </c>
      <c r="C1358" s="3">
        <v>600</v>
      </c>
      <c r="D1358" s="4">
        <v>649</v>
      </c>
      <c r="E1358" s="4">
        <v>827</v>
      </c>
      <c r="F1358" s="4">
        <v>512</v>
      </c>
      <c r="G1358" s="4">
        <v>363</v>
      </c>
      <c r="H1358" s="4">
        <v>5</v>
      </c>
      <c r="I1358" s="5">
        <f t="shared" si="0"/>
        <v>1.1428571428571429E-2</v>
      </c>
      <c r="J1358" s="4">
        <v>238</v>
      </c>
      <c r="K1358" s="6">
        <f t="shared" si="1"/>
        <v>162.5</v>
      </c>
      <c r="L1358" s="5">
        <f t="shared" si="2"/>
        <v>1.3714285714285714</v>
      </c>
      <c r="M1358" s="5">
        <f t="shared" si="3"/>
        <v>0.54400000000000004</v>
      </c>
      <c r="N1358" s="6">
        <f t="shared" si="4"/>
        <v>389.5</v>
      </c>
      <c r="O1358" s="7">
        <f t="shared" si="5"/>
        <v>1.8902857142857143</v>
      </c>
    </row>
    <row r="1359" spans="1:15" ht="12.5" x14ac:dyDescent="0.25">
      <c r="A1359" s="8" t="s">
        <v>1464</v>
      </c>
      <c r="B1359" s="9">
        <v>122900075</v>
      </c>
      <c r="C1359" s="10">
        <v>600</v>
      </c>
      <c r="D1359" s="11">
        <v>671</v>
      </c>
      <c r="E1359" s="11">
        <v>728</v>
      </c>
      <c r="F1359" s="11">
        <v>817</v>
      </c>
      <c r="G1359" s="11">
        <v>617</v>
      </c>
      <c r="H1359" s="11">
        <v>3</v>
      </c>
      <c r="I1359" s="12">
        <f t="shared" si="0"/>
        <v>4.1841004184100415E-3</v>
      </c>
      <c r="J1359" s="11">
        <v>390</v>
      </c>
      <c r="K1359" s="13">
        <f t="shared" si="1"/>
        <v>-117</v>
      </c>
      <c r="L1359" s="12">
        <f t="shared" si="2"/>
        <v>0.83682008368200833</v>
      </c>
      <c r="M1359" s="12">
        <f t="shared" si="3"/>
        <v>0.54393305439330542</v>
      </c>
      <c r="N1359" s="13">
        <f t="shared" si="4"/>
        <v>11</v>
      </c>
      <c r="O1359" s="14">
        <f t="shared" si="5"/>
        <v>1.0153417015341701</v>
      </c>
    </row>
    <row r="1360" spans="1:15" ht="12.5" x14ac:dyDescent="0.25">
      <c r="A1360" s="1" t="s">
        <v>1465</v>
      </c>
      <c r="B1360" s="2">
        <v>50100014</v>
      </c>
      <c r="C1360" s="3">
        <v>100</v>
      </c>
      <c r="D1360" s="4">
        <v>92</v>
      </c>
      <c r="E1360" s="4">
        <v>64</v>
      </c>
      <c r="F1360" s="4">
        <v>162</v>
      </c>
      <c r="G1360" s="4">
        <v>55</v>
      </c>
      <c r="H1360" s="4">
        <v>5</v>
      </c>
      <c r="I1360" s="5">
        <f t="shared" si="0"/>
        <v>4.6082949308755762E-2</v>
      </c>
      <c r="J1360" s="4">
        <v>59</v>
      </c>
      <c r="K1360" s="6">
        <f t="shared" si="1"/>
        <v>-8.5</v>
      </c>
      <c r="L1360" s="5">
        <f t="shared" si="2"/>
        <v>0.92165898617511521</v>
      </c>
      <c r="M1360" s="5">
        <f t="shared" si="3"/>
        <v>0.54377880184331795</v>
      </c>
      <c r="N1360" s="6">
        <f t="shared" si="4"/>
        <v>-44.5</v>
      </c>
      <c r="O1360" s="7">
        <f t="shared" si="5"/>
        <v>0.58986175115207373</v>
      </c>
    </row>
    <row r="1361" spans="1:15" ht="12.5" x14ac:dyDescent="0.25">
      <c r="A1361" s="8" t="s">
        <v>1466</v>
      </c>
      <c r="B1361" s="9">
        <v>181400022</v>
      </c>
      <c r="C1361" s="10">
        <v>300</v>
      </c>
      <c r="D1361" s="11">
        <v>355</v>
      </c>
      <c r="E1361" s="11">
        <v>459</v>
      </c>
      <c r="F1361" s="11">
        <v>264</v>
      </c>
      <c r="G1361" s="11">
        <v>240</v>
      </c>
      <c r="H1361" s="11">
        <v>6</v>
      </c>
      <c r="I1361" s="12">
        <f t="shared" si="0"/>
        <v>2.3809523809523808E-2</v>
      </c>
      <c r="J1361" s="11">
        <v>137</v>
      </c>
      <c r="K1361" s="13">
        <f t="shared" si="1"/>
        <v>48</v>
      </c>
      <c r="L1361" s="12">
        <f t="shared" si="2"/>
        <v>1.1904761904761905</v>
      </c>
      <c r="M1361" s="12">
        <f t="shared" si="3"/>
        <v>0.54365079365079361</v>
      </c>
      <c r="N1361" s="13">
        <f t="shared" si="4"/>
        <v>207</v>
      </c>
      <c r="O1361" s="14">
        <f t="shared" si="5"/>
        <v>1.8214285714285714</v>
      </c>
    </row>
    <row r="1362" spans="1:15" ht="12.5" x14ac:dyDescent="0.25">
      <c r="A1362" s="1" t="s">
        <v>1467</v>
      </c>
      <c r="B1362" s="2">
        <v>133200007</v>
      </c>
      <c r="C1362" s="3">
        <v>200</v>
      </c>
      <c r="D1362" s="4">
        <v>181</v>
      </c>
      <c r="E1362" s="4">
        <v>150</v>
      </c>
      <c r="F1362" s="4">
        <v>269</v>
      </c>
      <c r="G1362" s="4">
        <v>125</v>
      </c>
      <c r="H1362" s="4">
        <v>6</v>
      </c>
      <c r="I1362" s="5">
        <f t="shared" si="0"/>
        <v>3.0456852791878174E-2</v>
      </c>
      <c r="J1362" s="4">
        <v>107</v>
      </c>
      <c r="K1362" s="6">
        <f t="shared" si="1"/>
        <v>3</v>
      </c>
      <c r="L1362" s="5">
        <f t="shared" si="2"/>
        <v>1.015228426395939</v>
      </c>
      <c r="M1362" s="5">
        <f t="shared" si="3"/>
        <v>0.54314720812182737</v>
      </c>
      <c r="N1362" s="6">
        <f t="shared" si="4"/>
        <v>-47</v>
      </c>
      <c r="O1362" s="7">
        <f t="shared" si="5"/>
        <v>0.76142131979695427</v>
      </c>
    </row>
    <row r="1363" spans="1:15" ht="12.5" x14ac:dyDescent="0.25">
      <c r="A1363" s="8" t="s">
        <v>1468</v>
      </c>
      <c r="B1363" s="9">
        <v>282200020</v>
      </c>
      <c r="C1363" s="10">
        <v>400</v>
      </c>
      <c r="D1363" s="11">
        <v>342</v>
      </c>
      <c r="E1363" s="11">
        <v>422</v>
      </c>
      <c r="F1363" s="11">
        <v>278</v>
      </c>
      <c r="G1363" s="11">
        <v>267</v>
      </c>
      <c r="H1363" s="11">
        <v>6</v>
      </c>
      <c r="I1363" s="12">
        <f t="shared" si="0"/>
        <v>2.2018348623853212E-2</v>
      </c>
      <c r="J1363" s="11">
        <v>148</v>
      </c>
      <c r="K1363" s="13">
        <f t="shared" si="1"/>
        <v>127.5</v>
      </c>
      <c r="L1363" s="12">
        <f t="shared" si="2"/>
        <v>1.4678899082568808</v>
      </c>
      <c r="M1363" s="12">
        <f t="shared" si="3"/>
        <v>0.5431192660550459</v>
      </c>
      <c r="N1363" s="13">
        <f t="shared" si="4"/>
        <v>149.5</v>
      </c>
      <c r="O1363" s="14">
        <f t="shared" si="5"/>
        <v>1.5486238532110093</v>
      </c>
    </row>
    <row r="1364" spans="1:15" ht="12.5" x14ac:dyDescent="0.25">
      <c r="A1364" s="1" t="s">
        <v>1469</v>
      </c>
      <c r="B1364" s="2">
        <v>211100018</v>
      </c>
      <c r="C1364" s="3">
        <v>200</v>
      </c>
      <c r="D1364" s="4">
        <v>108</v>
      </c>
      <c r="E1364" s="4">
        <v>96</v>
      </c>
      <c r="F1364" s="4">
        <v>151</v>
      </c>
      <c r="G1364" s="4">
        <v>70</v>
      </c>
      <c r="H1364" s="4">
        <v>9</v>
      </c>
      <c r="I1364" s="5">
        <f t="shared" si="0"/>
        <v>8.1447963800904979E-2</v>
      </c>
      <c r="J1364" s="4">
        <v>60</v>
      </c>
      <c r="K1364" s="6">
        <f t="shared" si="1"/>
        <v>89.5</v>
      </c>
      <c r="L1364" s="5">
        <f t="shared" si="2"/>
        <v>1.8099547511312217</v>
      </c>
      <c r="M1364" s="5">
        <f t="shared" si="3"/>
        <v>0.54298642533936647</v>
      </c>
      <c r="N1364" s="6">
        <f t="shared" si="4"/>
        <v>-14.5</v>
      </c>
      <c r="O1364" s="7">
        <f t="shared" si="5"/>
        <v>0.86877828054298645</v>
      </c>
    </row>
    <row r="1365" spans="1:15" ht="12.5" x14ac:dyDescent="0.25">
      <c r="A1365" s="8" t="s">
        <v>1470</v>
      </c>
      <c r="B1365" s="9">
        <v>271200084</v>
      </c>
      <c r="C1365" s="10">
        <v>150</v>
      </c>
      <c r="D1365" s="11">
        <v>152</v>
      </c>
      <c r="E1365" s="11">
        <v>136</v>
      </c>
      <c r="F1365" s="11">
        <v>248</v>
      </c>
      <c r="G1365" s="11">
        <v>102</v>
      </c>
      <c r="H1365" s="11">
        <v>7</v>
      </c>
      <c r="I1365" s="12">
        <f t="shared" si="0"/>
        <v>0.04</v>
      </c>
      <c r="J1365" s="11">
        <v>95</v>
      </c>
      <c r="K1365" s="13">
        <f t="shared" si="1"/>
        <v>-25</v>
      </c>
      <c r="L1365" s="12">
        <f t="shared" si="2"/>
        <v>0.8571428571428571</v>
      </c>
      <c r="M1365" s="12">
        <f t="shared" si="3"/>
        <v>0.54285714285714282</v>
      </c>
      <c r="N1365" s="13">
        <f t="shared" si="4"/>
        <v>-39</v>
      </c>
      <c r="O1365" s="14">
        <f t="shared" si="5"/>
        <v>0.77714285714285714</v>
      </c>
    </row>
    <row r="1366" spans="1:15" ht="12.5" x14ac:dyDescent="0.25">
      <c r="A1366" s="1" t="s">
        <v>1471</v>
      </c>
      <c r="B1366" s="2">
        <v>293400148</v>
      </c>
      <c r="C1366" s="3">
        <v>800</v>
      </c>
      <c r="D1366" s="4">
        <v>820</v>
      </c>
      <c r="E1366" s="4">
        <v>943</v>
      </c>
      <c r="F1366" s="4">
        <v>740</v>
      </c>
      <c r="G1366" s="4">
        <v>568</v>
      </c>
      <c r="H1366" s="4">
        <v>7</v>
      </c>
      <c r="I1366" s="5">
        <f t="shared" si="0"/>
        <v>1.0703363914373088E-2</v>
      </c>
      <c r="J1366" s="4">
        <v>355</v>
      </c>
      <c r="K1366" s="6">
        <f t="shared" si="1"/>
        <v>146</v>
      </c>
      <c r="L1366" s="5">
        <f t="shared" si="2"/>
        <v>1.2232415902140672</v>
      </c>
      <c r="M1366" s="5">
        <f t="shared" si="3"/>
        <v>0.54281345565749239</v>
      </c>
      <c r="N1366" s="6">
        <f t="shared" si="4"/>
        <v>289</v>
      </c>
      <c r="O1366" s="7">
        <f t="shared" si="5"/>
        <v>1.4418960244648318</v>
      </c>
    </row>
    <row r="1367" spans="1:15" ht="12.5" x14ac:dyDescent="0.25">
      <c r="A1367" s="8" t="s">
        <v>1472</v>
      </c>
      <c r="B1367" s="9">
        <v>293000026</v>
      </c>
      <c r="C1367" s="10">
        <v>300</v>
      </c>
      <c r="D1367" s="11">
        <v>321</v>
      </c>
      <c r="E1367" s="11">
        <v>373</v>
      </c>
      <c r="F1367" s="11">
        <v>375</v>
      </c>
      <c r="G1367" s="11">
        <v>244</v>
      </c>
      <c r="H1367" s="11">
        <v>5</v>
      </c>
      <c r="I1367" s="12">
        <f t="shared" si="0"/>
        <v>1.6155088852988692E-2</v>
      </c>
      <c r="J1367" s="11">
        <v>168</v>
      </c>
      <c r="K1367" s="13">
        <f t="shared" si="1"/>
        <v>-9.5</v>
      </c>
      <c r="L1367" s="12">
        <f t="shared" si="2"/>
        <v>0.96930533117932149</v>
      </c>
      <c r="M1367" s="12">
        <f t="shared" si="3"/>
        <v>0.54281098546042006</v>
      </c>
      <c r="N1367" s="13">
        <f t="shared" si="4"/>
        <v>63.5</v>
      </c>
      <c r="O1367" s="14">
        <f t="shared" si="5"/>
        <v>1.2051696284329563</v>
      </c>
    </row>
    <row r="1368" spans="1:15" ht="12.5" x14ac:dyDescent="0.25">
      <c r="A1368" s="1" t="s">
        <v>1473</v>
      </c>
      <c r="B1368" s="2">
        <v>20100038</v>
      </c>
      <c r="C1368" s="3">
        <v>500</v>
      </c>
      <c r="D1368" s="4">
        <v>774</v>
      </c>
      <c r="E1368" s="4">
        <v>993</v>
      </c>
      <c r="F1368" s="4">
        <v>698</v>
      </c>
      <c r="G1368" s="4">
        <v>669</v>
      </c>
      <c r="H1368" s="4">
        <v>5</v>
      </c>
      <c r="I1368" s="5">
        <f t="shared" si="0"/>
        <v>7.3152889539136795E-3</v>
      </c>
      <c r="J1368" s="4">
        <v>371</v>
      </c>
      <c r="K1368" s="6">
        <f t="shared" si="1"/>
        <v>-183.5</v>
      </c>
      <c r="L1368" s="5">
        <f t="shared" si="2"/>
        <v>0.73152889539136801</v>
      </c>
      <c r="M1368" s="5">
        <f t="shared" si="3"/>
        <v>0.54279444038039504</v>
      </c>
      <c r="N1368" s="6">
        <f t="shared" si="4"/>
        <v>309.5</v>
      </c>
      <c r="O1368" s="7">
        <f t="shared" si="5"/>
        <v>1.4528163862472567</v>
      </c>
    </row>
    <row r="1369" spans="1:15" ht="12.5" x14ac:dyDescent="0.25">
      <c r="A1369" s="8" t="s">
        <v>1474</v>
      </c>
      <c r="B1369" s="9">
        <v>211600053</v>
      </c>
      <c r="C1369" s="10">
        <v>200</v>
      </c>
      <c r="D1369" s="11">
        <v>99</v>
      </c>
      <c r="E1369" s="11">
        <v>89</v>
      </c>
      <c r="F1369" s="11">
        <v>127</v>
      </c>
      <c r="G1369" s="11">
        <v>72</v>
      </c>
      <c r="H1369" s="11">
        <v>3</v>
      </c>
      <c r="I1369" s="12">
        <f t="shared" si="0"/>
        <v>3.015075376884422E-2</v>
      </c>
      <c r="J1369" s="11">
        <v>54</v>
      </c>
      <c r="K1369" s="13">
        <f t="shared" si="1"/>
        <v>100.5</v>
      </c>
      <c r="L1369" s="12">
        <f t="shared" si="2"/>
        <v>2.0100502512562812</v>
      </c>
      <c r="M1369" s="12">
        <f t="shared" si="3"/>
        <v>0.542713567839196</v>
      </c>
      <c r="N1369" s="13">
        <f t="shared" si="4"/>
        <v>-10.5</v>
      </c>
      <c r="O1369" s="14">
        <f t="shared" si="5"/>
        <v>0.89447236180904521</v>
      </c>
    </row>
    <row r="1370" spans="1:15" ht="12.5" x14ac:dyDescent="0.25">
      <c r="A1370" s="1" t="s">
        <v>1475</v>
      </c>
      <c r="B1370" s="2">
        <v>220200004</v>
      </c>
      <c r="C1370" s="3">
        <v>200</v>
      </c>
      <c r="D1370" s="4">
        <v>200</v>
      </c>
      <c r="E1370" s="4">
        <v>221</v>
      </c>
      <c r="F1370" s="4">
        <v>216</v>
      </c>
      <c r="G1370" s="4">
        <v>182</v>
      </c>
      <c r="H1370" s="4">
        <v>2</v>
      </c>
      <c r="I1370" s="5">
        <f t="shared" si="0"/>
        <v>1.0050251256281407E-2</v>
      </c>
      <c r="J1370" s="4">
        <v>108</v>
      </c>
      <c r="K1370" s="6">
        <f t="shared" si="1"/>
        <v>1</v>
      </c>
      <c r="L1370" s="5">
        <f t="shared" si="2"/>
        <v>1.0050251256281406</v>
      </c>
      <c r="M1370" s="5">
        <f t="shared" si="3"/>
        <v>0.542713567839196</v>
      </c>
      <c r="N1370" s="6">
        <f t="shared" si="4"/>
        <v>22</v>
      </c>
      <c r="O1370" s="7">
        <f t="shared" si="5"/>
        <v>1.1105527638190955</v>
      </c>
    </row>
    <row r="1371" spans="1:15" ht="12.5" x14ac:dyDescent="0.25">
      <c r="A1371" s="8" t="s">
        <v>1476</v>
      </c>
      <c r="B1371" s="9">
        <v>293400115</v>
      </c>
      <c r="C1371" s="10">
        <v>500</v>
      </c>
      <c r="D1371" s="11">
        <v>563</v>
      </c>
      <c r="E1371" s="11">
        <v>618</v>
      </c>
      <c r="F1371" s="11">
        <v>675</v>
      </c>
      <c r="G1371" s="11">
        <v>438</v>
      </c>
      <c r="H1371" s="11">
        <v>5</v>
      </c>
      <c r="I1371" s="12">
        <f t="shared" si="0"/>
        <v>8.9847259658580418E-3</v>
      </c>
      <c r="J1371" s="11">
        <v>302</v>
      </c>
      <c r="K1371" s="13">
        <f t="shared" si="1"/>
        <v>-56.5</v>
      </c>
      <c r="L1371" s="12">
        <f t="shared" si="2"/>
        <v>0.89847259658580414</v>
      </c>
      <c r="M1371" s="12">
        <f t="shared" si="3"/>
        <v>0.54267744833782572</v>
      </c>
      <c r="N1371" s="13">
        <f t="shared" si="4"/>
        <v>61.5</v>
      </c>
      <c r="O1371" s="14">
        <f t="shared" si="5"/>
        <v>1.1105121293800539</v>
      </c>
    </row>
    <row r="1372" spans="1:15" ht="12.5" x14ac:dyDescent="0.25">
      <c r="A1372" s="1" t="s">
        <v>1477</v>
      </c>
      <c r="B1372" s="2">
        <v>273100199</v>
      </c>
      <c r="C1372" s="3">
        <v>200</v>
      </c>
      <c r="D1372" s="4">
        <v>106</v>
      </c>
      <c r="E1372" s="4">
        <v>107</v>
      </c>
      <c r="F1372" s="4">
        <v>193</v>
      </c>
      <c r="G1372" s="4">
        <v>65</v>
      </c>
      <c r="H1372" s="4">
        <v>5</v>
      </c>
      <c r="I1372" s="5">
        <f t="shared" si="0"/>
        <v>3.875968992248062E-2</v>
      </c>
      <c r="J1372" s="4">
        <v>70</v>
      </c>
      <c r="K1372" s="6">
        <f t="shared" si="1"/>
        <v>71</v>
      </c>
      <c r="L1372" s="5">
        <f t="shared" si="2"/>
        <v>1.5503875968992249</v>
      </c>
      <c r="M1372" s="5">
        <f t="shared" si="3"/>
        <v>0.54263565891472865</v>
      </c>
      <c r="N1372" s="6">
        <f t="shared" si="4"/>
        <v>-22</v>
      </c>
      <c r="O1372" s="7">
        <f t="shared" si="5"/>
        <v>0.8294573643410853</v>
      </c>
    </row>
    <row r="1373" spans="1:15" ht="12.5" x14ac:dyDescent="0.25">
      <c r="A1373" s="8" t="s">
        <v>1478</v>
      </c>
      <c r="B1373" s="9">
        <v>203400725</v>
      </c>
      <c r="C1373" s="10">
        <v>100</v>
      </c>
      <c r="D1373" s="11">
        <v>27</v>
      </c>
      <c r="E1373" s="11">
        <v>27</v>
      </c>
      <c r="F1373" s="11">
        <v>42</v>
      </c>
      <c r="G1373" s="11">
        <v>17</v>
      </c>
      <c r="H1373" s="11">
        <v>7</v>
      </c>
      <c r="I1373" s="12">
        <f t="shared" si="0"/>
        <v>0.23728813559322035</v>
      </c>
      <c r="J1373" s="11">
        <v>16</v>
      </c>
      <c r="K1373" s="13">
        <f t="shared" si="1"/>
        <v>70.5</v>
      </c>
      <c r="L1373" s="12">
        <f t="shared" si="2"/>
        <v>3.3898305084745761</v>
      </c>
      <c r="M1373" s="12">
        <f t="shared" si="3"/>
        <v>0.5423728813559322</v>
      </c>
      <c r="N1373" s="13">
        <f t="shared" si="4"/>
        <v>-2.5</v>
      </c>
      <c r="O1373" s="14">
        <f t="shared" si="5"/>
        <v>0.9152542372881356</v>
      </c>
    </row>
    <row r="1374" spans="1:15" ht="12.5" x14ac:dyDescent="0.25">
      <c r="A1374" s="1" t="s">
        <v>1479</v>
      </c>
      <c r="B1374" s="2">
        <v>82900007</v>
      </c>
      <c r="C1374" s="3">
        <v>100</v>
      </c>
      <c r="D1374" s="4">
        <v>56</v>
      </c>
      <c r="E1374" s="4">
        <v>52</v>
      </c>
      <c r="F1374" s="4">
        <v>70</v>
      </c>
      <c r="G1374" s="4">
        <v>48</v>
      </c>
      <c r="H1374" s="4">
        <v>6</v>
      </c>
      <c r="I1374" s="5">
        <f t="shared" si="0"/>
        <v>0.10169491525423729</v>
      </c>
      <c r="J1374" s="4">
        <v>32</v>
      </c>
      <c r="K1374" s="6">
        <f t="shared" si="1"/>
        <v>41</v>
      </c>
      <c r="L1374" s="5">
        <f t="shared" si="2"/>
        <v>1.6949152542372881</v>
      </c>
      <c r="M1374" s="5">
        <f t="shared" si="3"/>
        <v>0.5423728813559322</v>
      </c>
      <c r="N1374" s="6">
        <f t="shared" si="4"/>
        <v>-7</v>
      </c>
      <c r="O1374" s="7">
        <f t="shared" si="5"/>
        <v>0.88135593220338981</v>
      </c>
    </row>
    <row r="1375" spans="1:15" ht="12.5" x14ac:dyDescent="0.25">
      <c r="A1375" s="8" t="s">
        <v>1480</v>
      </c>
      <c r="B1375" s="9">
        <v>72900058</v>
      </c>
      <c r="C1375" s="10">
        <v>200</v>
      </c>
      <c r="D1375" s="11">
        <v>159</v>
      </c>
      <c r="E1375" s="11">
        <v>142</v>
      </c>
      <c r="F1375" s="11">
        <v>198</v>
      </c>
      <c r="G1375" s="11">
        <v>97</v>
      </c>
      <c r="H1375" s="11">
        <v>6</v>
      </c>
      <c r="I1375" s="12">
        <f t="shared" si="0"/>
        <v>4.0677966101694912E-2</v>
      </c>
      <c r="J1375" s="11">
        <v>80</v>
      </c>
      <c r="K1375" s="13">
        <f t="shared" si="1"/>
        <v>52.5</v>
      </c>
      <c r="L1375" s="12">
        <f t="shared" si="2"/>
        <v>1.3559322033898304</v>
      </c>
      <c r="M1375" s="12">
        <f t="shared" si="3"/>
        <v>0.5423728813559322</v>
      </c>
      <c r="N1375" s="13">
        <f t="shared" si="4"/>
        <v>-5.5</v>
      </c>
      <c r="O1375" s="14">
        <f t="shared" si="5"/>
        <v>0.96271186440677969</v>
      </c>
    </row>
    <row r="1376" spans="1:15" ht="12.5" x14ac:dyDescent="0.25">
      <c r="A1376" s="1" t="s">
        <v>1481</v>
      </c>
      <c r="B1376" s="2">
        <v>20100033</v>
      </c>
      <c r="C1376" s="3">
        <v>300</v>
      </c>
      <c r="D1376" s="4">
        <v>513</v>
      </c>
      <c r="E1376" s="4">
        <v>692</v>
      </c>
      <c r="F1376" s="4">
        <v>431</v>
      </c>
      <c r="G1376" s="4">
        <v>384</v>
      </c>
      <c r="H1376" s="4">
        <v>8</v>
      </c>
      <c r="I1376" s="5">
        <f t="shared" si="0"/>
        <v>1.9631901840490799E-2</v>
      </c>
      <c r="J1376" s="4">
        <v>221</v>
      </c>
      <c r="K1376" s="6">
        <f t="shared" si="1"/>
        <v>-107.5</v>
      </c>
      <c r="L1376" s="5">
        <f t="shared" si="2"/>
        <v>0.73619631901840488</v>
      </c>
      <c r="M1376" s="5">
        <f t="shared" si="3"/>
        <v>0.54233128834355826</v>
      </c>
      <c r="N1376" s="6">
        <f t="shared" si="4"/>
        <v>284.5</v>
      </c>
      <c r="O1376" s="7">
        <f t="shared" si="5"/>
        <v>1.698159509202454</v>
      </c>
    </row>
    <row r="1377" spans="1:15" ht="12.5" x14ac:dyDescent="0.25">
      <c r="A1377" s="8" t="s">
        <v>1482</v>
      </c>
      <c r="B1377" s="9">
        <v>52200011</v>
      </c>
      <c r="C1377" s="10">
        <v>200</v>
      </c>
      <c r="D1377" s="11">
        <v>160</v>
      </c>
      <c r="E1377" s="11">
        <v>164</v>
      </c>
      <c r="F1377" s="11">
        <v>159</v>
      </c>
      <c r="G1377" s="11">
        <v>125</v>
      </c>
      <c r="H1377" s="11">
        <v>2</v>
      </c>
      <c r="I1377" s="12">
        <f t="shared" si="0"/>
        <v>1.4084507042253521E-2</v>
      </c>
      <c r="J1377" s="11">
        <v>77</v>
      </c>
      <c r="K1377" s="13">
        <f t="shared" si="1"/>
        <v>58</v>
      </c>
      <c r="L1377" s="12">
        <f t="shared" si="2"/>
        <v>1.408450704225352</v>
      </c>
      <c r="M1377" s="12">
        <f t="shared" si="3"/>
        <v>0.54225352112676062</v>
      </c>
      <c r="N1377" s="13">
        <f t="shared" si="4"/>
        <v>22</v>
      </c>
      <c r="O1377" s="14">
        <f t="shared" si="5"/>
        <v>1.1549295774647887</v>
      </c>
    </row>
    <row r="1378" spans="1:15" ht="12.5" x14ac:dyDescent="0.25">
      <c r="A1378" s="1" t="s">
        <v>1483</v>
      </c>
      <c r="B1378" s="2" t="s">
        <v>1484</v>
      </c>
      <c r="C1378" s="3">
        <v>1100</v>
      </c>
      <c r="D1378" s="4">
        <v>1144</v>
      </c>
      <c r="E1378" s="4">
        <v>1233</v>
      </c>
      <c r="F1378" s="4">
        <v>644</v>
      </c>
      <c r="G1378" s="4">
        <v>566</v>
      </c>
      <c r="H1378" s="4">
        <v>22</v>
      </c>
      <c r="I1378" s="5">
        <f t="shared" si="0"/>
        <v>3.6363636363636362E-2</v>
      </c>
      <c r="J1378" s="4">
        <v>328</v>
      </c>
      <c r="K1378" s="6">
        <f t="shared" si="1"/>
        <v>495</v>
      </c>
      <c r="L1378" s="5">
        <f t="shared" si="2"/>
        <v>1.8181818181818181</v>
      </c>
      <c r="M1378" s="5">
        <f t="shared" si="3"/>
        <v>0.54214876033057846</v>
      </c>
      <c r="N1378" s="6">
        <f t="shared" si="4"/>
        <v>628</v>
      </c>
      <c r="O1378" s="7">
        <f t="shared" si="5"/>
        <v>2.03801652892562</v>
      </c>
    </row>
    <row r="1379" spans="1:15" ht="12.5" x14ac:dyDescent="0.25">
      <c r="A1379" s="8" t="s">
        <v>1485</v>
      </c>
      <c r="B1379" s="9">
        <v>260700038</v>
      </c>
      <c r="C1379" s="10">
        <v>200</v>
      </c>
      <c r="D1379" s="11">
        <v>170</v>
      </c>
      <c r="E1379" s="11">
        <v>168</v>
      </c>
      <c r="F1379" s="11">
        <v>254</v>
      </c>
      <c r="G1379" s="11">
        <v>152</v>
      </c>
      <c r="H1379" s="11">
        <v>5</v>
      </c>
      <c r="I1379" s="12">
        <f t="shared" si="0"/>
        <v>2.4630541871921183E-2</v>
      </c>
      <c r="J1379" s="11">
        <v>110</v>
      </c>
      <c r="K1379" s="13">
        <f t="shared" si="1"/>
        <v>-3</v>
      </c>
      <c r="L1379" s="12">
        <f t="shared" si="2"/>
        <v>0.98522167487684731</v>
      </c>
      <c r="M1379" s="12">
        <f t="shared" si="3"/>
        <v>0.54187192118226601</v>
      </c>
      <c r="N1379" s="13">
        <f t="shared" si="4"/>
        <v>-35</v>
      </c>
      <c r="O1379" s="14">
        <f t="shared" si="5"/>
        <v>0.82758620689655171</v>
      </c>
    </row>
    <row r="1380" spans="1:15" ht="12.5" x14ac:dyDescent="0.25">
      <c r="A1380" s="1" t="s">
        <v>1486</v>
      </c>
      <c r="B1380" s="2">
        <v>130800056</v>
      </c>
      <c r="C1380" s="3">
        <v>1000</v>
      </c>
      <c r="D1380" s="4">
        <v>855</v>
      </c>
      <c r="E1380" s="4">
        <v>1076</v>
      </c>
      <c r="F1380" s="4">
        <v>1020</v>
      </c>
      <c r="G1380" s="4">
        <v>955</v>
      </c>
      <c r="H1380" s="4">
        <v>6</v>
      </c>
      <c r="I1380" s="5">
        <f t="shared" si="0"/>
        <v>6.0759493670886075E-3</v>
      </c>
      <c r="J1380" s="4">
        <v>535</v>
      </c>
      <c r="K1380" s="6">
        <f t="shared" si="1"/>
        <v>12.5</v>
      </c>
      <c r="L1380" s="5">
        <f t="shared" si="2"/>
        <v>1.0126582278481013</v>
      </c>
      <c r="M1380" s="5">
        <f t="shared" si="3"/>
        <v>0.54177215189873418</v>
      </c>
      <c r="N1380" s="6">
        <f t="shared" si="4"/>
        <v>88.5</v>
      </c>
      <c r="O1380" s="7">
        <f t="shared" si="5"/>
        <v>1.0896202531645569</v>
      </c>
    </row>
    <row r="1381" spans="1:15" ht="12.5" x14ac:dyDescent="0.25">
      <c r="A1381" s="8" t="s">
        <v>1487</v>
      </c>
      <c r="B1381" s="9">
        <v>113600006</v>
      </c>
      <c r="C1381" s="10">
        <v>100</v>
      </c>
      <c r="D1381" s="11">
        <v>107</v>
      </c>
      <c r="E1381" s="11">
        <v>130</v>
      </c>
      <c r="F1381" s="11">
        <v>133</v>
      </c>
      <c r="G1381" s="11">
        <v>107</v>
      </c>
      <c r="H1381" s="11">
        <v>3</v>
      </c>
      <c r="I1381" s="12">
        <f t="shared" si="0"/>
        <v>2.5000000000000001E-2</v>
      </c>
      <c r="J1381" s="11">
        <v>65</v>
      </c>
      <c r="K1381" s="13">
        <f t="shared" si="1"/>
        <v>-20</v>
      </c>
      <c r="L1381" s="12">
        <f t="shared" si="2"/>
        <v>0.83333333333333337</v>
      </c>
      <c r="M1381" s="12">
        <f t="shared" si="3"/>
        <v>0.54166666666666663</v>
      </c>
      <c r="N1381" s="13">
        <f t="shared" si="4"/>
        <v>10</v>
      </c>
      <c r="O1381" s="14">
        <f t="shared" si="5"/>
        <v>1.0833333333333333</v>
      </c>
    </row>
    <row r="1382" spans="1:15" ht="12.5" x14ac:dyDescent="0.25">
      <c r="A1382" s="1" t="s">
        <v>1488</v>
      </c>
      <c r="B1382" s="2" t="s">
        <v>1489</v>
      </c>
      <c r="C1382" s="3">
        <v>1500</v>
      </c>
      <c r="D1382" s="4">
        <v>1517</v>
      </c>
      <c r="E1382" s="4">
        <v>1973</v>
      </c>
      <c r="F1382" s="4">
        <v>1303</v>
      </c>
      <c r="G1382" s="4">
        <v>1219</v>
      </c>
      <c r="H1382" s="4">
        <v>15</v>
      </c>
      <c r="I1382" s="5">
        <f t="shared" si="0"/>
        <v>1.1895321173671689E-2</v>
      </c>
      <c r="J1382" s="4">
        <v>683</v>
      </c>
      <c r="K1382" s="6">
        <f t="shared" si="1"/>
        <v>239</v>
      </c>
      <c r="L1382" s="5">
        <f t="shared" si="2"/>
        <v>1.1895321173671689</v>
      </c>
      <c r="M1382" s="5">
        <f t="shared" si="3"/>
        <v>0.54163362410785088</v>
      </c>
      <c r="N1382" s="6">
        <f t="shared" si="4"/>
        <v>712</v>
      </c>
      <c r="O1382" s="7">
        <f t="shared" si="5"/>
        <v>1.5646312450436162</v>
      </c>
    </row>
    <row r="1383" spans="1:15" ht="12.5" x14ac:dyDescent="0.25">
      <c r="A1383" s="8" t="s">
        <v>1490</v>
      </c>
      <c r="B1383" s="9">
        <v>291800006</v>
      </c>
      <c r="C1383" s="10">
        <v>100</v>
      </c>
      <c r="D1383" s="11">
        <v>42</v>
      </c>
      <c r="E1383" s="11">
        <v>38</v>
      </c>
      <c r="F1383" s="11">
        <v>63</v>
      </c>
      <c r="G1383" s="11">
        <v>22</v>
      </c>
      <c r="H1383" s="11">
        <v>2</v>
      </c>
      <c r="I1383" s="12">
        <f t="shared" si="0"/>
        <v>4.7058823529411764E-2</v>
      </c>
      <c r="J1383" s="11">
        <v>23</v>
      </c>
      <c r="K1383" s="13">
        <f t="shared" si="1"/>
        <v>57.5</v>
      </c>
      <c r="L1383" s="12">
        <f t="shared" si="2"/>
        <v>2.3529411764705883</v>
      </c>
      <c r="M1383" s="12">
        <f t="shared" si="3"/>
        <v>0.54117647058823526</v>
      </c>
      <c r="N1383" s="13">
        <f t="shared" si="4"/>
        <v>-4.5</v>
      </c>
      <c r="O1383" s="14">
        <f t="shared" si="5"/>
        <v>0.89411764705882357</v>
      </c>
    </row>
    <row r="1384" spans="1:15" ht="12.5" x14ac:dyDescent="0.25">
      <c r="A1384" s="1" t="s">
        <v>1491</v>
      </c>
      <c r="B1384" s="2">
        <v>20600038</v>
      </c>
      <c r="C1384" s="3">
        <v>100</v>
      </c>
      <c r="D1384" s="4">
        <v>52</v>
      </c>
      <c r="E1384" s="4">
        <v>50</v>
      </c>
      <c r="F1384" s="4">
        <v>90</v>
      </c>
      <c r="G1384" s="4">
        <v>32</v>
      </c>
      <c r="H1384" s="4">
        <v>7</v>
      </c>
      <c r="I1384" s="5">
        <f t="shared" si="0"/>
        <v>0.11475409836065574</v>
      </c>
      <c r="J1384" s="4">
        <v>33</v>
      </c>
      <c r="K1384" s="6">
        <f t="shared" si="1"/>
        <v>39</v>
      </c>
      <c r="L1384" s="5">
        <f t="shared" si="2"/>
        <v>1.639344262295082</v>
      </c>
      <c r="M1384" s="5">
        <f t="shared" si="3"/>
        <v>0.54098360655737709</v>
      </c>
      <c r="N1384" s="6">
        <f t="shared" si="4"/>
        <v>-11</v>
      </c>
      <c r="O1384" s="7">
        <f t="shared" si="5"/>
        <v>0.81967213114754101</v>
      </c>
    </row>
    <row r="1385" spans="1:15" ht="12.5" x14ac:dyDescent="0.25">
      <c r="A1385" s="8" t="s">
        <v>1492</v>
      </c>
      <c r="B1385" s="9">
        <v>113400041</v>
      </c>
      <c r="C1385" s="10">
        <v>200</v>
      </c>
      <c r="D1385" s="11">
        <v>217</v>
      </c>
      <c r="E1385" s="11">
        <v>169</v>
      </c>
      <c r="F1385" s="11">
        <v>277</v>
      </c>
      <c r="G1385" s="11">
        <v>126</v>
      </c>
      <c r="H1385" s="11">
        <v>6</v>
      </c>
      <c r="I1385" s="12">
        <f t="shared" si="0"/>
        <v>2.9776674937965261E-2</v>
      </c>
      <c r="J1385" s="11">
        <v>109</v>
      </c>
      <c r="K1385" s="13">
        <f t="shared" si="1"/>
        <v>-1.5</v>
      </c>
      <c r="L1385" s="12">
        <f t="shared" si="2"/>
        <v>0.99255583126550873</v>
      </c>
      <c r="M1385" s="12">
        <f t="shared" si="3"/>
        <v>0.54094292803970223</v>
      </c>
      <c r="N1385" s="13">
        <f t="shared" si="4"/>
        <v>-32.5</v>
      </c>
      <c r="O1385" s="14">
        <f t="shared" si="5"/>
        <v>0.83870967741935487</v>
      </c>
    </row>
    <row r="1386" spans="1:15" ht="12.5" x14ac:dyDescent="0.25">
      <c r="A1386" s="1" t="s">
        <v>1493</v>
      </c>
      <c r="B1386" s="2">
        <v>292800039</v>
      </c>
      <c r="C1386" s="3">
        <v>100</v>
      </c>
      <c r="D1386" s="4">
        <v>82</v>
      </c>
      <c r="E1386" s="4">
        <v>68</v>
      </c>
      <c r="F1386" s="4">
        <v>93</v>
      </c>
      <c r="G1386" s="4">
        <v>55</v>
      </c>
      <c r="H1386" s="4">
        <v>3</v>
      </c>
      <c r="I1386" s="5">
        <f t="shared" si="0"/>
        <v>4.0540540540540543E-2</v>
      </c>
      <c r="J1386" s="4">
        <v>40</v>
      </c>
      <c r="K1386" s="6">
        <f t="shared" si="1"/>
        <v>26</v>
      </c>
      <c r="L1386" s="5">
        <f t="shared" si="2"/>
        <v>1.3513513513513513</v>
      </c>
      <c r="M1386" s="5">
        <f t="shared" si="3"/>
        <v>0.54054054054054057</v>
      </c>
      <c r="N1386" s="6">
        <f t="shared" si="4"/>
        <v>-6</v>
      </c>
      <c r="O1386" s="7">
        <f t="shared" si="5"/>
        <v>0.91891891891891897</v>
      </c>
    </row>
    <row r="1387" spans="1:15" ht="12.5" x14ac:dyDescent="0.25">
      <c r="A1387" s="8" t="s">
        <v>1494</v>
      </c>
      <c r="B1387" s="9">
        <v>273600030</v>
      </c>
      <c r="C1387" s="10">
        <v>200</v>
      </c>
      <c r="D1387" s="11">
        <v>135</v>
      </c>
      <c r="E1387" s="11">
        <v>92</v>
      </c>
      <c r="F1387" s="11">
        <v>268</v>
      </c>
      <c r="G1387" s="11">
        <v>65</v>
      </c>
      <c r="H1387" s="11">
        <v>6</v>
      </c>
      <c r="I1387" s="12">
        <f t="shared" si="0"/>
        <v>3.6036036036036036E-2</v>
      </c>
      <c r="J1387" s="11">
        <v>90</v>
      </c>
      <c r="K1387" s="13">
        <f t="shared" si="1"/>
        <v>33.5</v>
      </c>
      <c r="L1387" s="12">
        <f t="shared" si="2"/>
        <v>1.2012012012012012</v>
      </c>
      <c r="M1387" s="12">
        <f t="shared" si="3"/>
        <v>0.54054054054054057</v>
      </c>
      <c r="N1387" s="13">
        <f t="shared" si="4"/>
        <v>-74.5</v>
      </c>
      <c r="O1387" s="14">
        <f t="shared" si="5"/>
        <v>0.55255255255255253</v>
      </c>
    </row>
    <row r="1388" spans="1:15" ht="12.5" x14ac:dyDescent="0.25">
      <c r="A1388" s="1" t="s">
        <v>1495</v>
      </c>
      <c r="B1388" s="2">
        <v>11300022</v>
      </c>
      <c r="C1388" s="3">
        <v>1000</v>
      </c>
      <c r="D1388" s="4">
        <v>1073</v>
      </c>
      <c r="E1388" s="4">
        <v>1429</v>
      </c>
      <c r="F1388" s="4">
        <v>870</v>
      </c>
      <c r="G1388" s="4">
        <v>807</v>
      </c>
      <c r="H1388" s="4">
        <v>3</v>
      </c>
      <c r="I1388" s="5">
        <f t="shared" si="0"/>
        <v>3.5778175313059034E-3</v>
      </c>
      <c r="J1388" s="4">
        <v>453</v>
      </c>
      <c r="K1388" s="6">
        <f t="shared" si="1"/>
        <v>161.5</v>
      </c>
      <c r="L1388" s="5">
        <f t="shared" si="2"/>
        <v>1.1926058437686344</v>
      </c>
      <c r="M1388" s="5">
        <f t="shared" si="3"/>
        <v>0.5402504472271914</v>
      </c>
      <c r="N1388" s="6">
        <f t="shared" si="4"/>
        <v>590.5</v>
      </c>
      <c r="O1388" s="7">
        <f t="shared" si="5"/>
        <v>1.7042337507453786</v>
      </c>
    </row>
    <row r="1389" spans="1:15" ht="12.5" x14ac:dyDescent="0.25">
      <c r="A1389" s="8" t="s">
        <v>1496</v>
      </c>
      <c r="B1389" s="9">
        <v>91500033</v>
      </c>
      <c r="C1389" s="10">
        <v>500</v>
      </c>
      <c r="D1389" s="11">
        <v>501</v>
      </c>
      <c r="E1389" s="11">
        <v>707</v>
      </c>
      <c r="F1389" s="11">
        <v>197</v>
      </c>
      <c r="G1389" s="11">
        <v>166</v>
      </c>
      <c r="H1389" s="11">
        <v>7</v>
      </c>
      <c r="I1389" s="12">
        <f t="shared" si="0"/>
        <v>3.8567493112947659E-2</v>
      </c>
      <c r="J1389" s="11">
        <v>98</v>
      </c>
      <c r="K1389" s="13">
        <f t="shared" si="1"/>
        <v>318.5</v>
      </c>
      <c r="L1389" s="12">
        <f t="shared" si="2"/>
        <v>2.7548209366391183</v>
      </c>
      <c r="M1389" s="12">
        <f t="shared" si="3"/>
        <v>0.53994490358126723</v>
      </c>
      <c r="N1389" s="13">
        <f t="shared" si="4"/>
        <v>525.5</v>
      </c>
      <c r="O1389" s="14">
        <f t="shared" si="5"/>
        <v>3.8953168044077136</v>
      </c>
    </row>
    <row r="1390" spans="1:15" ht="12.5" x14ac:dyDescent="0.25">
      <c r="A1390" s="1" t="s">
        <v>1497</v>
      </c>
      <c r="B1390" s="2">
        <v>200700322</v>
      </c>
      <c r="C1390" s="3">
        <v>300</v>
      </c>
      <c r="D1390" s="4">
        <v>316</v>
      </c>
      <c r="E1390" s="4">
        <v>367</v>
      </c>
      <c r="F1390" s="4">
        <v>351</v>
      </c>
      <c r="G1390" s="4">
        <v>275</v>
      </c>
      <c r="H1390" s="4">
        <v>5</v>
      </c>
      <c r="I1390" s="5">
        <f t="shared" si="0"/>
        <v>1.5974440894568689E-2</v>
      </c>
      <c r="J1390" s="4">
        <v>169</v>
      </c>
      <c r="K1390" s="6">
        <f t="shared" si="1"/>
        <v>-13</v>
      </c>
      <c r="L1390" s="5">
        <f t="shared" si="2"/>
        <v>0.95846645367412142</v>
      </c>
      <c r="M1390" s="5">
        <f t="shared" si="3"/>
        <v>0.53993610223642174</v>
      </c>
      <c r="N1390" s="6">
        <f t="shared" si="4"/>
        <v>54</v>
      </c>
      <c r="O1390" s="7">
        <f t="shared" si="5"/>
        <v>1.1725239616613419</v>
      </c>
    </row>
    <row r="1391" spans="1:15" ht="12.5" x14ac:dyDescent="0.25">
      <c r="A1391" s="8" t="s">
        <v>1498</v>
      </c>
      <c r="B1391" s="9">
        <v>72900036</v>
      </c>
      <c r="C1391" s="10">
        <v>100</v>
      </c>
      <c r="D1391" s="11">
        <v>76</v>
      </c>
      <c r="E1391" s="11">
        <v>71</v>
      </c>
      <c r="F1391" s="11">
        <v>117</v>
      </c>
      <c r="G1391" s="11">
        <v>46</v>
      </c>
      <c r="H1391" s="11">
        <v>7</v>
      </c>
      <c r="I1391" s="12">
        <f t="shared" si="0"/>
        <v>8.5889570552147243E-2</v>
      </c>
      <c r="J1391" s="11">
        <v>44</v>
      </c>
      <c r="K1391" s="13">
        <f t="shared" si="1"/>
        <v>18.5</v>
      </c>
      <c r="L1391" s="12">
        <f t="shared" si="2"/>
        <v>1.2269938650306749</v>
      </c>
      <c r="M1391" s="12">
        <f t="shared" si="3"/>
        <v>0.53987730061349692</v>
      </c>
      <c r="N1391" s="13">
        <f t="shared" si="4"/>
        <v>-10.5</v>
      </c>
      <c r="O1391" s="14">
        <f t="shared" si="5"/>
        <v>0.87116564417177911</v>
      </c>
    </row>
    <row r="1392" spans="1:15" ht="12.5" x14ac:dyDescent="0.25">
      <c r="A1392" s="1" t="s">
        <v>1499</v>
      </c>
      <c r="B1392" s="2">
        <v>200700315</v>
      </c>
      <c r="C1392" s="3">
        <v>200</v>
      </c>
      <c r="D1392" s="4">
        <v>194</v>
      </c>
      <c r="E1392" s="4">
        <v>242</v>
      </c>
      <c r="F1392" s="4">
        <v>162</v>
      </c>
      <c r="G1392" s="4">
        <v>153</v>
      </c>
      <c r="H1392" s="4">
        <v>7</v>
      </c>
      <c r="I1392" s="5">
        <f t="shared" si="0"/>
        <v>4.4444444444444446E-2</v>
      </c>
      <c r="J1392" s="4">
        <v>85</v>
      </c>
      <c r="K1392" s="6">
        <f t="shared" si="1"/>
        <v>42.5</v>
      </c>
      <c r="L1392" s="5">
        <f t="shared" si="2"/>
        <v>1.2698412698412698</v>
      </c>
      <c r="M1392" s="5">
        <f t="shared" si="3"/>
        <v>0.53968253968253965</v>
      </c>
      <c r="N1392" s="6">
        <f t="shared" si="4"/>
        <v>84.5</v>
      </c>
      <c r="O1392" s="7">
        <f t="shared" si="5"/>
        <v>1.5365079365079366</v>
      </c>
    </row>
    <row r="1393" spans="1:15" ht="12.5" x14ac:dyDescent="0.25">
      <c r="A1393" s="8" t="s">
        <v>1500</v>
      </c>
      <c r="B1393" s="9">
        <v>221600021</v>
      </c>
      <c r="C1393" s="10">
        <v>200</v>
      </c>
      <c r="D1393" s="11">
        <v>325</v>
      </c>
      <c r="E1393" s="11">
        <v>363</v>
      </c>
      <c r="F1393" s="11">
        <v>353</v>
      </c>
      <c r="G1393" s="11">
        <v>329</v>
      </c>
      <c r="H1393" s="11">
        <v>5</v>
      </c>
      <c r="I1393" s="12">
        <f t="shared" si="0"/>
        <v>1.466275659824047E-2</v>
      </c>
      <c r="J1393" s="11">
        <v>184</v>
      </c>
      <c r="K1393" s="13">
        <f t="shared" si="1"/>
        <v>-141</v>
      </c>
      <c r="L1393" s="12">
        <f t="shared" si="2"/>
        <v>0.5865102639296188</v>
      </c>
      <c r="M1393" s="12">
        <f t="shared" si="3"/>
        <v>0.53958944281524923</v>
      </c>
      <c r="N1393" s="13">
        <f t="shared" si="4"/>
        <v>22</v>
      </c>
      <c r="O1393" s="14">
        <f t="shared" si="5"/>
        <v>1.064516129032258</v>
      </c>
    </row>
    <row r="1394" spans="1:15" ht="12.5" x14ac:dyDescent="0.25">
      <c r="A1394" s="1" t="s">
        <v>1501</v>
      </c>
      <c r="B1394" s="2">
        <v>91600075</v>
      </c>
      <c r="C1394" s="3">
        <v>600</v>
      </c>
      <c r="D1394" s="4">
        <v>663</v>
      </c>
      <c r="E1394" s="4">
        <v>865</v>
      </c>
      <c r="F1394" s="4">
        <v>368</v>
      </c>
      <c r="G1394" s="4">
        <v>340</v>
      </c>
      <c r="H1394" s="4">
        <v>10</v>
      </c>
      <c r="I1394" s="5">
        <f t="shared" si="0"/>
        <v>2.8248587570621469E-2</v>
      </c>
      <c r="J1394" s="4">
        <v>191</v>
      </c>
      <c r="K1394" s="6">
        <f t="shared" si="1"/>
        <v>246</v>
      </c>
      <c r="L1394" s="5">
        <f t="shared" si="2"/>
        <v>1.6949152542372881</v>
      </c>
      <c r="M1394" s="5">
        <f t="shared" si="3"/>
        <v>0.53954802259887003</v>
      </c>
      <c r="N1394" s="6">
        <f t="shared" si="4"/>
        <v>511</v>
      </c>
      <c r="O1394" s="7">
        <f t="shared" si="5"/>
        <v>2.4435028248587569</v>
      </c>
    </row>
    <row r="1395" spans="1:15" ht="12.5" x14ac:dyDescent="0.25">
      <c r="A1395" s="8" t="s">
        <v>1502</v>
      </c>
      <c r="B1395" s="9">
        <v>223100050</v>
      </c>
      <c r="C1395" s="10">
        <v>100</v>
      </c>
      <c r="D1395" s="11">
        <v>73</v>
      </c>
      <c r="E1395" s="11">
        <v>79</v>
      </c>
      <c r="F1395" s="11">
        <v>85</v>
      </c>
      <c r="G1395" s="11">
        <v>67</v>
      </c>
      <c r="H1395" s="11">
        <v>4</v>
      </c>
      <c r="I1395" s="12">
        <f t="shared" si="0"/>
        <v>5.2631578947368418E-2</v>
      </c>
      <c r="J1395" s="11">
        <v>41</v>
      </c>
      <c r="K1395" s="13">
        <f t="shared" si="1"/>
        <v>24</v>
      </c>
      <c r="L1395" s="12">
        <f t="shared" si="2"/>
        <v>1.3157894736842106</v>
      </c>
      <c r="M1395" s="12">
        <f t="shared" si="3"/>
        <v>0.53947368421052633</v>
      </c>
      <c r="N1395" s="13">
        <f t="shared" si="4"/>
        <v>3</v>
      </c>
      <c r="O1395" s="14">
        <f t="shared" si="5"/>
        <v>1.0394736842105263</v>
      </c>
    </row>
    <row r="1396" spans="1:15" ht="12.5" x14ac:dyDescent="0.25">
      <c r="A1396" s="1" t="s">
        <v>1503</v>
      </c>
      <c r="B1396" s="2">
        <v>282200040</v>
      </c>
      <c r="C1396" s="3">
        <v>200</v>
      </c>
      <c r="D1396" s="4">
        <v>138</v>
      </c>
      <c r="E1396" s="4">
        <v>178</v>
      </c>
      <c r="F1396" s="4">
        <v>183</v>
      </c>
      <c r="G1396" s="4">
        <v>147</v>
      </c>
      <c r="H1396" s="4">
        <v>6</v>
      </c>
      <c r="I1396" s="5">
        <f t="shared" si="0"/>
        <v>3.6363636363636362E-2</v>
      </c>
      <c r="J1396" s="4">
        <v>89</v>
      </c>
      <c r="K1396" s="6">
        <f t="shared" si="1"/>
        <v>35</v>
      </c>
      <c r="L1396" s="5">
        <f t="shared" si="2"/>
        <v>1.2121212121212122</v>
      </c>
      <c r="M1396" s="5">
        <f t="shared" si="3"/>
        <v>0.53939393939393943</v>
      </c>
      <c r="N1396" s="6">
        <f t="shared" si="4"/>
        <v>13</v>
      </c>
      <c r="O1396" s="7">
        <f t="shared" si="5"/>
        <v>1.0787878787878789</v>
      </c>
    </row>
    <row r="1397" spans="1:15" ht="12.5" x14ac:dyDescent="0.25">
      <c r="A1397" s="8" t="s">
        <v>1504</v>
      </c>
      <c r="B1397" s="9">
        <v>100500008</v>
      </c>
      <c r="C1397" s="10">
        <v>40</v>
      </c>
      <c r="D1397" s="11">
        <v>30</v>
      </c>
      <c r="E1397" s="11">
        <v>23</v>
      </c>
      <c r="F1397" s="11">
        <v>71</v>
      </c>
      <c r="G1397" s="11">
        <v>18</v>
      </c>
      <c r="H1397" s="11">
        <v>6</v>
      </c>
      <c r="I1397" s="12">
        <f t="shared" si="0"/>
        <v>0.1348314606741573</v>
      </c>
      <c r="J1397" s="11">
        <v>24</v>
      </c>
      <c r="K1397" s="13">
        <f t="shared" si="1"/>
        <v>-4.5</v>
      </c>
      <c r="L1397" s="12">
        <f t="shared" si="2"/>
        <v>0.898876404494382</v>
      </c>
      <c r="M1397" s="12">
        <f t="shared" si="3"/>
        <v>0.5393258426966292</v>
      </c>
      <c r="N1397" s="13">
        <f t="shared" si="4"/>
        <v>-21.5</v>
      </c>
      <c r="O1397" s="14">
        <f t="shared" si="5"/>
        <v>0.5168539325842697</v>
      </c>
    </row>
    <row r="1398" spans="1:15" ht="12.5" x14ac:dyDescent="0.25">
      <c r="A1398" s="1" t="s">
        <v>1505</v>
      </c>
      <c r="B1398" s="2">
        <v>293000011</v>
      </c>
      <c r="C1398" s="3">
        <v>500</v>
      </c>
      <c r="D1398" s="4">
        <v>801</v>
      </c>
      <c r="E1398" s="4">
        <v>1088</v>
      </c>
      <c r="F1398" s="4">
        <v>337</v>
      </c>
      <c r="G1398" s="4">
        <v>301</v>
      </c>
      <c r="H1398" s="4">
        <v>9</v>
      </c>
      <c r="I1398" s="5">
        <f t="shared" si="0"/>
        <v>2.8213166144200628E-2</v>
      </c>
      <c r="J1398" s="4">
        <v>172</v>
      </c>
      <c r="K1398" s="6">
        <f t="shared" si="1"/>
        <v>181</v>
      </c>
      <c r="L1398" s="5">
        <f t="shared" si="2"/>
        <v>1.567398119122257</v>
      </c>
      <c r="M1398" s="5">
        <f t="shared" si="3"/>
        <v>0.53918495297805646</v>
      </c>
      <c r="N1398" s="6">
        <f t="shared" si="4"/>
        <v>769</v>
      </c>
      <c r="O1398" s="7">
        <f t="shared" si="5"/>
        <v>3.4106583072100314</v>
      </c>
    </row>
    <row r="1399" spans="1:15" ht="12.5" x14ac:dyDescent="0.25">
      <c r="A1399" s="8" t="s">
        <v>1506</v>
      </c>
      <c r="B1399" s="9">
        <v>212000142</v>
      </c>
      <c r="C1399" s="10">
        <v>300</v>
      </c>
      <c r="D1399" s="11">
        <v>248</v>
      </c>
      <c r="E1399" s="11">
        <v>248</v>
      </c>
      <c r="F1399" s="11">
        <v>322</v>
      </c>
      <c r="G1399" s="11">
        <v>216</v>
      </c>
      <c r="H1399" s="11">
        <v>7</v>
      </c>
      <c r="I1399" s="12">
        <f t="shared" si="0"/>
        <v>2.6022304832713755E-2</v>
      </c>
      <c r="J1399" s="11">
        <v>145</v>
      </c>
      <c r="K1399" s="13">
        <f t="shared" si="1"/>
        <v>31</v>
      </c>
      <c r="L1399" s="12">
        <f t="shared" si="2"/>
        <v>1.1152416356877324</v>
      </c>
      <c r="M1399" s="12">
        <f t="shared" si="3"/>
        <v>0.53903345724907059</v>
      </c>
      <c r="N1399" s="13">
        <f t="shared" si="4"/>
        <v>-21</v>
      </c>
      <c r="O1399" s="14">
        <f t="shared" si="5"/>
        <v>0.92193308550185871</v>
      </c>
    </row>
    <row r="1400" spans="1:15" ht="12.5" x14ac:dyDescent="0.25">
      <c r="A1400" s="1" t="s">
        <v>1507</v>
      </c>
      <c r="B1400" s="2">
        <v>14900013</v>
      </c>
      <c r="C1400" s="3">
        <v>200</v>
      </c>
      <c r="D1400" s="4">
        <v>236</v>
      </c>
      <c r="E1400" s="4">
        <v>222</v>
      </c>
      <c r="F1400" s="4">
        <v>190</v>
      </c>
      <c r="G1400" s="4">
        <v>170</v>
      </c>
      <c r="H1400" s="4">
        <v>8</v>
      </c>
      <c r="I1400" s="5">
        <f t="shared" si="0"/>
        <v>4.4444444444444446E-2</v>
      </c>
      <c r="J1400" s="4">
        <v>97</v>
      </c>
      <c r="K1400" s="6">
        <f t="shared" si="1"/>
        <v>20</v>
      </c>
      <c r="L1400" s="5">
        <f t="shared" si="2"/>
        <v>1.1111111111111112</v>
      </c>
      <c r="M1400" s="5">
        <f t="shared" si="3"/>
        <v>0.53888888888888886</v>
      </c>
      <c r="N1400" s="6">
        <f t="shared" si="4"/>
        <v>42</v>
      </c>
      <c r="O1400" s="7">
        <f t="shared" si="5"/>
        <v>1.2333333333333334</v>
      </c>
    </row>
    <row r="1401" spans="1:15" ht="12.5" x14ac:dyDescent="0.25">
      <c r="A1401" s="8" t="s">
        <v>1508</v>
      </c>
      <c r="B1401" s="9">
        <v>52200008</v>
      </c>
      <c r="C1401" s="10">
        <v>100</v>
      </c>
      <c r="D1401" s="11">
        <v>25</v>
      </c>
      <c r="E1401" s="11">
        <v>29</v>
      </c>
      <c r="F1401" s="11">
        <v>33</v>
      </c>
      <c r="G1401" s="11">
        <v>19</v>
      </c>
      <c r="H1401" s="11">
        <v>5</v>
      </c>
      <c r="I1401" s="12">
        <f t="shared" si="0"/>
        <v>0.19230769230769232</v>
      </c>
      <c r="J1401" s="11">
        <v>14</v>
      </c>
      <c r="K1401" s="13">
        <f t="shared" si="1"/>
        <v>74</v>
      </c>
      <c r="L1401" s="12">
        <f t="shared" si="2"/>
        <v>3.8461538461538463</v>
      </c>
      <c r="M1401" s="12">
        <f t="shared" si="3"/>
        <v>0.53846153846153844</v>
      </c>
      <c r="N1401" s="13">
        <f t="shared" si="4"/>
        <v>3</v>
      </c>
      <c r="O1401" s="14">
        <f t="shared" si="5"/>
        <v>1.1153846153846154</v>
      </c>
    </row>
    <row r="1402" spans="1:15" ht="12.5" x14ac:dyDescent="0.25">
      <c r="A1402" s="1" t="s">
        <v>1509</v>
      </c>
      <c r="B1402" s="2">
        <v>312500016</v>
      </c>
      <c r="C1402" s="3">
        <v>100</v>
      </c>
      <c r="D1402" s="4">
        <v>59</v>
      </c>
      <c r="E1402" s="4">
        <v>62</v>
      </c>
      <c r="F1402" s="4">
        <v>79</v>
      </c>
      <c r="G1402" s="4">
        <v>51</v>
      </c>
      <c r="H1402" s="4">
        <v>7</v>
      </c>
      <c r="I1402" s="5">
        <f t="shared" si="0"/>
        <v>0.1076923076923077</v>
      </c>
      <c r="J1402" s="4">
        <v>35</v>
      </c>
      <c r="K1402" s="6">
        <f t="shared" si="1"/>
        <v>35</v>
      </c>
      <c r="L1402" s="5">
        <f t="shared" si="2"/>
        <v>1.5384615384615385</v>
      </c>
      <c r="M1402" s="5">
        <f t="shared" si="3"/>
        <v>0.53846153846153844</v>
      </c>
      <c r="N1402" s="6">
        <f t="shared" si="4"/>
        <v>-3</v>
      </c>
      <c r="O1402" s="7">
        <f t="shared" si="5"/>
        <v>0.9538461538461539</v>
      </c>
    </row>
    <row r="1403" spans="1:15" ht="12.5" x14ac:dyDescent="0.25">
      <c r="A1403" s="8" t="s">
        <v>1510</v>
      </c>
      <c r="B1403" s="9">
        <v>13300070</v>
      </c>
      <c r="C1403" s="10">
        <v>200</v>
      </c>
      <c r="D1403" s="11">
        <v>181</v>
      </c>
      <c r="E1403" s="11">
        <v>196</v>
      </c>
      <c r="F1403" s="11">
        <v>187</v>
      </c>
      <c r="G1403" s="11">
        <v>166</v>
      </c>
      <c r="H1403" s="11">
        <v>5</v>
      </c>
      <c r="I1403" s="12">
        <f t="shared" si="0"/>
        <v>2.8328611898016998E-2</v>
      </c>
      <c r="J1403" s="11">
        <v>95</v>
      </c>
      <c r="K1403" s="13">
        <f t="shared" si="1"/>
        <v>23.5</v>
      </c>
      <c r="L1403" s="12">
        <f t="shared" si="2"/>
        <v>1.1331444759206799</v>
      </c>
      <c r="M1403" s="12">
        <f t="shared" si="3"/>
        <v>0.5382436260623229</v>
      </c>
      <c r="N1403" s="13">
        <f t="shared" si="4"/>
        <v>19.5</v>
      </c>
      <c r="O1403" s="14">
        <f t="shared" si="5"/>
        <v>1.1104815864022664</v>
      </c>
    </row>
    <row r="1404" spans="1:15" ht="12.5" x14ac:dyDescent="0.25">
      <c r="A1404" s="1" t="s">
        <v>1511</v>
      </c>
      <c r="B1404" s="2">
        <v>13300069</v>
      </c>
      <c r="C1404" s="3">
        <v>200</v>
      </c>
      <c r="D1404" s="4">
        <v>141</v>
      </c>
      <c r="E1404" s="4">
        <v>154</v>
      </c>
      <c r="F1404" s="4">
        <v>145</v>
      </c>
      <c r="G1404" s="4">
        <v>130</v>
      </c>
      <c r="H1404" s="4">
        <v>4</v>
      </c>
      <c r="I1404" s="5">
        <f t="shared" si="0"/>
        <v>2.9090909090909091E-2</v>
      </c>
      <c r="J1404" s="4">
        <v>74</v>
      </c>
      <c r="K1404" s="6">
        <f t="shared" si="1"/>
        <v>62.5</v>
      </c>
      <c r="L1404" s="5">
        <f t="shared" si="2"/>
        <v>1.4545454545454546</v>
      </c>
      <c r="M1404" s="5">
        <f t="shared" si="3"/>
        <v>0.53818181818181821</v>
      </c>
      <c r="N1404" s="6">
        <f t="shared" si="4"/>
        <v>16.5</v>
      </c>
      <c r="O1404" s="7">
        <f t="shared" si="5"/>
        <v>1.1200000000000001</v>
      </c>
    </row>
    <row r="1405" spans="1:15" ht="12.5" x14ac:dyDescent="0.25">
      <c r="A1405" s="8" t="s">
        <v>1512</v>
      </c>
      <c r="B1405" s="9">
        <v>270400014</v>
      </c>
      <c r="C1405" s="10">
        <v>200</v>
      </c>
      <c r="D1405" s="11">
        <v>147</v>
      </c>
      <c r="E1405" s="11">
        <v>122</v>
      </c>
      <c r="F1405" s="11">
        <v>222</v>
      </c>
      <c r="G1405" s="11">
        <v>94</v>
      </c>
      <c r="H1405" s="11">
        <v>3</v>
      </c>
      <c r="I1405" s="12">
        <f t="shared" si="0"/>
        <v>1.8987341772151899E-2</v>
      </c>
      <c r="J1405" s="11">
        <v>85</v>
      </c>
      <c r="K1405" s="13">
        <f t="shared" si="1"/>
        <v>42</v>
      </c>
      <c r="L1405" s="12">
        <f t="shared" si="2"/>
        <v>1.2658227848101267</v>
      </c>
      <c r="M1405" s="12">
        <f t="shared" si="3"/>
        <v>0.53797468354430378</v>
      </c>
      <c r="N1405" s="13">
        <f t="shared" si="4"/>
        <v>-36</v>
      </c>
      <c r="O1405" s="14">
        <f t="shared" si="5"/>
        <v>0.77215189873417722</v>
      </c>
    </row>
    <row r="1406" spans="1:15" ht="12.5" x14ac:dyDescent="0.25">
      <c r="A1406" s="1" t="s">
        <v>1513</v>
      </c>
      <c r="B1406" s="2">
        <v>302200033</v>
      </c>
      <c r="C1406" s="3">
        <v>100</v>
      </c>
      <c r="D1406" s="4">
        <v>98</v>
      </c>
      <c r="E1406" s="4">
        <v>116</v>
      </c>
      <c r="F1406" s="4">
        <v>85</v>
      </c>
      <c r="G1406" s="4">
        <v>60</v>
      </c>
      <c r="H1406" s="4">
        <v>6</v>
      </c>
      <c r="I1406" s="5">
        <f t="shared" si="0"/>
        <v>8.2758620689655171E-2</v>
      </c>
      <c r="J1406" s="4">
        <v>39</v>
      </c>
      <c r="K1406" s="6">
        <f t="shared" si="1"/>
        <v>27.5</v>
      </c>
      <c r="L1406" s="5">
        <f t="shared" si="2"/>
        <v>1.3793103448275863</v>
      </c>
      <c r="M1406" s="5">
        <f t="shared" si="3"/>
        <v>0.53793103448275859</v>
      </c>
      <c r="N1406" s="6">
        <f t="shared" si="4"/>
        <v>43.5</v>
      </c>
      <c r="O1406" s="7">
        <f t="shared" si="5"/>
        <v>1.6</v>
      </c>
    </row>
    <row r="1407" spans="1:15" ht="12.5" x14ac:dyDescent="0.25">
      <c r="A1407" s="8" t="s">
        <v>1514</v>
      </c>
      <c r="B1407" s="9" t="s">
        <v>1515</v>
      </c>
      <c r="C1407" s="10">
        <v>800</v>
      </c>
      <c r="D1407" s="11">
        <v>1016</v>
      </c>
      <c r="E1407" s="11">
        <v>1256</v>
      </c>
      <c r="F1407" s="11">
        <v>939</v>
      </c>
      <c r="G1407" s="11">
        <v>857</v>
      </c>
      <c r="H1407" s="11">
        <v>12</v>
      </c>
      <c r="I1407" s="12">
        <f t="shared" si="0"/>
        <v>1.3363028953229399E-2</v>
      </c>
      <c r="J1407" s="11">
        <v>483</v>
      </c>
      <c r="K1407" s="13">
        <f t="shared" si="1"/>
        <v>-98</v>
      </c>
      <c r="L1407" s="12">
        <f t="shared" si="2"/>
        <v>0.89086859688195996</v>
      </c>
      <c r="M1407" s="12">
        <f t="shared" si="3"/>
        <v>0.53786191536748329</v>
      </c>
      <c r="N1407" s="13">
        <f t="shared" si="4"/>
        <v>358</v>
      </c>
      <c r="O1407" s="14">
        <f t="shared" si="5"/>
        <v>1.3986636971046771</v>
      </c>
    </row>
    <row r="1408" spans="1:15" ht="12.5" x14ac:dyDescent="0.25">
      <c r="A1408" s="1" t="s">
        <v>1516</v>
      </c>
      <c r="B1408" s="2">
        <v>72900033</v>
      </c>
      <c r="C1408" s="3">
        <v>200</v>
      </c>
      <c r="D1408" s="4">
        <v>205</v>
      </c>
      <c r="E1408" s="4">
        <v>181</v>
      </c>
      <c r="F1408" s="4">
        <v>234</v>
      </c>
      <c r="G1408" s="4">
        <v>138</v>
      </c>
      <c r="H1408" s="4">
        <v>7</v>
      </c>
      <c r="I1408" s="5">
        <f t="shared" si="0"/>
        <v>3.7634408602150539E-2</v>
      </c>
      <c r="J1408" s="4">
        <v>100</v>
      </c>
      <c r="K1408" s="6">
        <f t="shared" si="1"/>
        <v>14</v>
      </c>
      <c r="L1408" s="5">
        <f t="shared" si="2"/>
        <v>1.075268817204301</v>
      </c>
      <c r="M1408" s="5">
        <f t="shared" si="3"/>
        <v>0.5376344086021505</v>
      </c>
      <c r="N1408" s="6">
        <f t="shared" si="4"/>
        <v>-5</v>
      </c>
      <c r="O1408" s="7">
        <f t="shared" si="5"/>
        <v>0.9731182795698925</v>
      </c>
    </row>
    <row r="1409" spans="1:15" ht="12.5" x14ac:dyDescent="0.25">
      <c r="A1409" s="8" t="s">
        <v>1517</v>
      </c>
      <c r="B1409" s="9" t="s">
        <v>1518</v>
      </c>
      <c r="C1409" s="10">
        <v>1700</v>
      </c>
      <c r="D1409" s="11">
        <v>1601</v>
      </c>
      <c r="E1409" s="11">
        <v>2202</v>
      </c>
      <c r="F1409" s="11">
        <v>1892</v>
      </c>
      <c r="G1409" s="11">
        <v>1769</v>
      </c>
      <c r="H1409" s="11">
        <v>1</v>
      </c>
      <c r="I1409" s="12">
        <f t="shared" si="0"/>
        <v>5.4629882545752522E-4</v>
      </c>
      <c r="J1409" s="11">
        <v>984</v>
      </c>
      <c r="K1409" s="13">
        <f t="shared" si="1"/>
        <v>-130.5</v>
      </c>
      <c r="L1409" s="12">
        <f t="shared" si="2"/>
        <v>0.9287080032777929</v>
      </c>
      <c r="M1409" s="12">
        <f t="shared" si="3"/>
        <v>0.53755804425020481</v>
      </c>
      <c r="N1409" s="13">
        <f t="shared" si="4"/>
        <v>371.5</v>
      </c>
      <c r="O1409" s="14">
        <f t="shared" si="5"/>
        <v>1.2029500136574707</v>
      </c>
    </row>
    <row r="1410" spans="1:15" ht="12.5" x14ac:dyDescent="0.25">
      <c r="A1410" s="1" t="s">
        <v>1519</v>
      </c>
      <c r="B1410" s="2">
        <v>51600020</v>
      </c>
      <c r="C1410" s="3">
        <v>200</v>
      </c>
      <c r="D1410" s="4">
        <v>119</v>
      </c>
      <c r="E1410" s="4">
        <v>130</v>
      </c>
      <c r="F1410" s="4">
        <v>159</v>
      </c>
      <c r="G1410" s="4">
        <v>109</v>
      </c>
      <c r="H1410" s="4">
        <v>5</v>
      </c>
      <c r="I1410" s="5">
        <f t="shared" si="0"/>
        <v>3.7313432835820892E-2</v>
      </c>
      <c r="J1410" s="4">
        <v>72</v>
      </c>
      <c r="K1410" s="6">
        <f t="shared" si="1"/>
        <v>66</v>
      </c>
      <c r="L1410" s="5">
        <f t="shared" si="2"/>
        <v>1.4925373134328359</v>
      </c>
      <c r="M1410" s="5">
        <f t="shared" si="3"/>
        <v>0.53731343283582089</v>
      </c>
      <c r="N1410" s="6">
        <f t="shared" si="4"/>
        <v>-4</v>
      </c>
      <c r="O1410" s="7">
        <f t="shared" si="5"/>
        <v>0.97014925373134331</v>
      </c>
    </row>
    <row r="1411" spans="1:15" ht="12.5" x14ac:dyDescent="0.25">
      <c r="A1411" s="8" t="s">
        <v>1520</v>
      </c>
      <c r="B1411" s="9">
        <v>190300010</v>
      </c>
      <c r="C1411" s="10">
        <v>500</v>
      </c>
      <c r="D1411" s="11">
        <v>461</v>
      </c>
      <c r="E1411" s="11">
        <v>528</v>
      </c>
      <c r="F1411" s="11">
        <v>449</v>
      </c>
      <c r="G1411" s="11">
        <v>389</v>
      </c>
      <c r="H1411" s="11">
        <v>4</v>
      </c>
      <c r="I1411" s="12">
        <f t="shared" si="0"/>
        <v>9.5465393794749408E-3</v>
      </c>
      <c r="J1411" s="11">
        <v>225</v>
      </c>
      <c r="K1411" s="13">
        <f t="shared" si="1"/>
        <v>81</v>
      </c>
      <c r="L1411" s="12">
        <f t="shared" si="2"/>
        <v>1.1933174224343674</v>
      </c>
      <c r="M1411" s="12">
        <f t="shared" si="3"/>
        <v>0.53699284009546544</v>
      </c>
      <c r="N1411" s="13">
        <f t="shared" si="4"/>
        <v>109</v>
      </c>
      <c r="O1411" s="14">
        <f t="shared" si="5"/>
        <v>1.2601431980906921</v>
      </c>
    </row>
    <row r="1412" spans="1:15" ht="12.5" x14ac:dyDescent="0.25">
      <c r="A1412" s="1" t="s">
        <v>1521</v>
      </c>
      <c r="B1412" s="2">
        <v>181700018</v>
      </c>
      <c r="C1412" s="3">
        <v>400</v>
      </c>
      <c r="D1412" s="4">
        <v>429</v>
      </c>
      <c r="E1412" s="4">
        <v>553</v>
      </c>
      <c r="F1412" s="4">
        <v>371</v>
      </c>
      <c r="G1412" s="4">
        <v>311</v>
      </c>
      <c r="H1412" s="4">
        <v>5</v>
      </c>
      <c r="I1412" s="5">
        <f t="shared" si="0"/>
        <v>1.466275659824047E-2</v>
      </c>
      <c r="J1412" s="4">
        <v>183</v>
      </c>
      <c r="K1412" s="6">
        <f t="shared" si="1"/>
        <v>59</v>
      </c>
      <c r="L1412" s="5">
        <f t="shared" si="2"/>
        <v>1.1730205278592376</v>
      </c>
      <c r="M1412" s="5">
        <f t="shared" si="3"/>
        <v>0.53665689149560114</v>
      </c>
      <c r="N1412" s="6">
        <f t="shared" si="4"/>
        <v>212</v>
      </c>
      <c r="O1412" s="7">
        <f t="shared" si="5"/>
        <v>1.6217008797653958</v>
      </c>
    </row>
    <row r="1413" spans="1:15" ht="12.5" x14ac:dyDescent="0.25">
      <c r="A1413" s="8" t="s">
        <v>1522</v>
      </c>
      <c r="B1413" s="9">
        <v>291800011</v>
      </c>
      <c r="C1413" s="10">
        <v>200</v>
      </c>
      <c r="D1413" s="11">
        <v>201</v>
      </c>
      <c r="E1413" s="11">
        <v>251</v>
      </c>
      <c r="F1413" s="11">
        <v>114</v>
      </c>
      <c r="G1413" s="11">
        <v>91</v>
      </c>
      <c r="H1413" s="11">
        <v>3</v>
      </c>
      <c r="I1413" s="12">
        <f t="shared" si="0"/>
        <v>2.9268292682926831E-2</v>
      </c>
      <c r="J1413" s="11">
        <v>55</v>
      </c>
      <c r="K1413" s="13">
        <f t="shared" si="1"/>
        <v>97.5</v>
      </c>
      <c r="L1413" s="12">
        <f t="shared" si="2"/>
        <v>1.9512195121951219</v>
      </c>
      <c r="M1413" s="12">
        <f t="shared" si="3"/>
        <v>0.53658536585365857</v>
      </c>
      <c r="N1413" s="13">
        <f t="shared" si="4"/>
        <v>148.5</v>
      </c>
      <c r="O1413" s="14">
        <f t="shared" si="5"/>
        <v>2.448780487804878</v>
      </c>
    </row>
    <row r="1414" spans="1:15" ht="12.5" x14ac:dyDescent="0.25">
      <c r="A1414" s="1" t="s">
        <v>1523</v>
      </c>
      <c r="B1414" s="2">
        <v>130800049</v>
      </c>
      <c r="C1414" s="3">
        <v>200</v>
      </c>
      <c r="D1414" s="4">
        <v>172</v>
      </c>
      <c r="E1414" s="4">
        <v>212</v>
      </c>
      <c r="F1414" s="4">
        <v>195</v>
      </c>
      <c r="G1414" s="4">
        <v>189</v>
      </c>
      <c r="H1414" s="4">
        <v>3</v>
      </c>
      <c r="I1414" s="5">
        <f t="shared" si="0"/>
        <v>1.5625E-2</v>
      </c>
      <c r="J1414" s="4">
        <v>103</v>
      </c>
      <c r="K1414" s="6">
        <f t="shared" si="1"/>
        <v>8</v>
      </c>
      <c r="L1414" s="5">
        <f t="shared" si="2"/>
        <v>1.0416666666666667</v>
      </c>
      <c r="M1414" s="5">
        <f t="shared" si="3"/>
        <v>0.53645833333333337</v>
      </c>
      <c r="N1414" s="6">
        <f t="shared" si="4"/>
        <v>20</v>
      </c>
      <c r="O1414" s="7">
        <f t="shared" si="5"/>
        <v>1.1041666666666667</v>
      </c>
    </row>
    <row r="1415" spans="1:15" ht="12.5" x14ac:dyDescent="0.25">
      <c r="A1415" s="8" t="s">
        <v>1524</v>
      </c>
      <c r="B1415" s="9">
        <v>30200030</v>
      </c>
      <c r="C1415" s="10">
        <v>200</v>
      </c>
      <c r="D1415" s="11">
        <v>109</v>
      </c>
      <c r="E1415" s="11">
        <v>110</v>
      </c>
      <c r="F1415" s="11">
        <v>136</v>
      </c>
      <c r="G1415" s="11">
        <v>84</v>
      </c>
      <c r="H1415" s="11">
        <v>2</v>
      </c>
      <c r="I1415" s="12">
        <f t="shared" si="0"/>
        <v>1.8181818181818181E-2</v>
      </c>
      <c r="J1415" s="11">
        <v>59</v>
      </c>
      <c r="K1415" s="13">
        <f t="shared" si="1"/>
        <v>90</v>
      </c>
      <c r="L1415" s="12">
        <f t="shared" si="2"/>
        <v>1.8181818181818181</v>
      </c>
      <c r="M1415" s="12">
        <f t="shared" si="3"/>
        <v>0.53636363636363638</v>
      </c>
      <c r="N1415" s="13">
        <f t="shared" si="4"/>
        <v>0</v>
      </c>
      <c r="O1415" s="14">
        <f t="shared" si="5"/>
        <v>1</v>
      </c>
    </row>
    <row r="1416" spans="1:15" ht="12.5" x14ac:dyDescent="0.25">
      <c r="A1416" s="1" t="s">
        <v>1525</v>
      </c>
      <c r="B1416" s="2">
        <v>291800007</v>
      </c>
      <c r="C1416" s="3">
        <v>100</v>
      </c>
      <c r="D1416" s="4">
        <v>123</v>
      </c>
      <c r="E1416" s="4">
        <v>151</v>
      </c>
      <c r="F1416" s="4">
        <v>110</v>
      </c>
      <c r="G1416" s="4">
        <v>69</v>
      </c>
      <c r="H1416" s="4">
        <v>4</v>
      </c>
      <c r="I1416" s="5">
        <f t="shared" si="0"/>
        <v>4.4692737430167599E-2</v>
      </c>
      <c r="J1416" s="4">
        <v>48</v>
      </c>
      <c r="K1416" s="6">
        <f t="shared" si="1"/>
        <v>10.5</v>
      </c>
      <c r="L1416" s="5">
        <f t="shared" si="2"/>
        <v>1.1173184357541899</v>
      </c>
      <c r="M1416" s="5">
        <f t="shared" si="3"/>
        <v>0.53631284916201116</v>
      </c>
      <c r="N1416" s="6">
        <f t="shared" si="4"/>
        <v>61.5</v>
      </c>
      <c r="O1416" s="7">
        <f t="shared" si="5"/>
        <v>1.6871508379888269</v>
      </c>
    </row>
    <row r="1417" spans="1:15" ht="12.5" x14ac:dyDescent="0.25">
      <c r="A1417" s="8" t="s">
        <v>1526</v>
      </c>
      <c r="B1417" s="9">
        <v>20900050</v>
      </c>
      <c r="C1417" s="10">
        <v>200</v>
      </c>
      <c r="D1417" s="11">
        <v>99</v>
      </c>
      <c r="E1417" s="11">
        <v>104</v>
      </c>
      <c r="F1417" s="11">
        <v>135</v>
      </c>
      <c r="G1417" s="11">
        <v>74</v>
      </c>
      <c r="H1417" s="11">
        <v>6</v>
      </c>
      <c r="I1417" s="12">
        <f t="shared" si="0"/>
        <v>5.7416267942583733E-2</v>
      </c>
      <c r="J1417" s="11">
        <v>56</v>
      </c>
      <c r="K1417" s="13">
        <f t="shared" si="1"/>
        <v>95.5</v>
      </c>
      <c r="L1417" s="12">
        <f t="shared" si="2"/>
        <v>1.9138755980861244</v>
      </c>
      <c r="M1417" s="12">
        <f t="shared" si="3"/>
        <v>0.53588516746411485</v>
      </c>
      <c r="N1417" s="13">
        <f t="shared" si="4"/>
        <v>-0.5</v>
      </c>
      <c r="O1417" s="14">
        <f t="shared" si="5"/>
        <v>0.99521531100478466</v>
      </c>
    </row>
    <row r="1418" spans="1:15" ht="12.5" x14ac:dyDescent="0.25">
      <c r="A1418" s="1" t="s">
        <v>1527</v>
      </c>
      <c r="B1418" s="2">
        <v>111800062</v>
      </c>
      <c r="C1418" s="3">
        <v>100</v>
      </c>
      <c r="D1418" s="4">
        <v>93</v>
      </c>
      <c r="E1418" s="4">
        <v>98</v>
      </c>
      <c r="F1418" s="4">
        <v>132</v>
      </c>
      <c r="G1418" s="4">
        <v>77</v>
      </c>
      <c r="H1418" s="4">
        <v>4</v>
      </c>
      <c r="I1418" s="5">
        <f t="shared" si="0"/>
        <v>3.8277511961722487E-2</v>
      </c>
      <c r="J1418" s="4">
        <v>56</v>
      </c>
      <c r="K1418" s="6">
        <f t="shared" si="1"/>
        <v>-4.5</v>
      </c>
      <c r="L1418" s="5">
        <f t="shared" si="2"/>
        <v>0.9569377990430622</v>
      </c>
      <c r="M1418" s="5">
        <f t="shared" si="3"/>
        <v>0.53588516746411485</v>
      </c>
      <c r="N1418" s="6">
        <f t="shared" si="4"/>
        <v>-6.5</v>
      </c>
      <c r="O1418" s="7">
        <f t="shared" si="5"/>
        <v>0.93779904306220097</v>
      </c>
    </row>
    <row r="1419" spans="1:15" ht="12.5" x14ac:dyDescent="0.25">
      <c r="A1419" s="8" t="s">
        <v>1528</v>
      </c>
      <c r="B1419" s="9" t="s">
        <v>1529</v>
      </c>
      <c r="C1419" s="10">
        <v>3500</v>
      </c>
      <c r="D1419" s="11">
        <v>3796</v>
      </c>
      <c r="E1419" s="11">
        <v>4686</v>
      </c>
      <c r="F1419" s="11">
        <v>4763</v>
      </c>
      <c r="G1419" s="11">
        <v>4254</v>
      </c>
      <c r="H1419" s="11">
        <v>31</v>
      </c>
      <c r="I1419" s="12">
        <f t="shared" si="0"/>
        <v>6.8759010757458135E-3</v>
      </c>
      <c r="J1419" s="11">
        <v>2416</v>
      </c>
      <c r="K1419" s="13">
        <f t="shared" si="1"/>
        <v>-1008.5</v>
      </c>
      <c r="L1419" s="12">
        <f t="shared" si="2"/>
        <v>0.77631141177775309</v>
      </c>
      <c r="M1419" s="12">
        <f t="shared" si="3"/>
        <v>0.53587667738715761</v>
      </c>
      <c r="N1419" s="13">
        <f t="shared" si="4"/>
        <v>177.5</v>
      </c>
      <c r="O1419" s="14">
        <f t="shared" si="5"/>
        <v>1.0393700787401574</v>
      </c>
    </row>
    <row r="1420" spans="1:15" ht="12.5" x14ac:dyDescent="0.25">
      <c r="A1420" s="1" t="s">
        <v>1530</v>
      </c>
      <c r="B1420" s="2">
        <v>121400010</v>
      </c>
      <c r="C1420" s="3">
        <v>300</v>
      </c>
      <c r="D1420" s="4">
        <v>373</v>
      </c>
      <c r="E1420" s="4">
        <v>388</v>
      </c>
      <c r="F1420" s="4">
        <v>426</v>
      </c>
      <c r="G1420" s="4">
        <v>295</v>
      </c>
      <c r="H1420" s="4">
        <v>5</v>
      </c>
      <c r="I1420" s="5">
        <f t="shared" si="0"/>
        <v>1.3869625520110958E-2</v>
      </c>
      <c r="J1420" s="4">
        <v>193</v>
      </c>
      <c r="K1420" s="6">
        <f t="shared" si="1"/>
        <v>-60.5</v>
      </c>
      <c r="L1420" s="5">
        <f t="shared" si="2"/>
        <v>0.83217753120665738</v>
      </c>
      <c r="M1420" s="5">
        <f t="shared" si="3"/>
        <v>0.53536754507628292</v>
      </c>
      <c r="N1420" s="6">
        <f t="shared" si="4"/>
        <v>27.5</v>
      </c>
      <c r="O1420" s="7">
        <f t="shared" si="5"/>
        <v>1.0762829403606102</v>
      </c>
    </row>
    <row r="1421" spans="1:15" ht="12.5" x14ac:dyDescent="0.25">
      <c r="A1421" s="8" t="s">
        <v>1531</v>
      </c>
      <c r="B1421" s="9">
        <v>212000131</v>
      </c>
      <c r="C1421" s="10">
        <v>400</v>
      </c>
      <c r="D1421" s="11">
        <v>396</v>
      </c>
      <c r="E1421" s="11">
        <v>387</v>
      </c>
      <c r="F1421" s="11">
        <v>474</v>
      </c>
      <c r="G1421" s="11">
        <v>330</v>
      </c>
      <c r="H1421" s="11">
        <v>1</v>
      </c>
      <c r="I1421" s="12">
        <f t="shared" si="0"/>
        <v>2.4875621890547263E-3</v>
      </c>
      <c r="J1421" s="11">
        <v>215</v>
      </c>
      <c r="K1421" s="13">
        <f t="shared" si="1"/>
        <v>-2</v>
      </c>
      <c r="L1421" s="12">
        <f t="shared" si="2"/>
        <v>0.99502487562189057</v>
      </c>
      <c r="M1421" s="12">
        <f t="shared" si="3"/>
        <v>0.53482587064676612</v>
      </c>
      <c r="N1421" s="13">
        <f t="shared" si="4"/>
        <v>-15</v>
      </c>
      <c r="O1421" s="14">
        <f t="shared" si="5"/>
        <v>0.96268656716417911</v>
      </c>
    </row>
    <row r="1422" spans="1:15" ht="12.5" x14ac:dyDescent="0.25">
      <c r="A1422" s="1" t="s">
        <v>1532</v>
      </c>
      <c r="B1422" s="2">
        <v>223100068</v>
      </c>
      <c r="C1422" s="3">
        <v>100</v>
      </c>
      <c r="D1422" s="4">
        <v>47</v>
      </c>
      <c r="E1422" s="4">
        <v>53</v>
      </c>
      <c r="F1422" s="4">
        <v>71</v>
      </c>
      <c r="G1422" s="4">
        <v>30</v>
      </c>
      <c r="H1422" s="4">
        <v>7</v>
      </c>
      <c r="I1422" s="5">
        <f t="shared" si="0"/>
        <v>0.13861386138613863</v>
      </c>
      <c r="J1422" s="4">
        <v>27</v>
      </c>
      <c r="K1422" s="6">
        <f t="shared" si="1"/>
        <v>49.5</v>
      </c>
      <c r="L1422" s="5">
        <f t="shared" si="2"/>
        <v>1.9801980198019802</v>
      </c>
      <c r="M1422" s="5">
        <f t="shared" si="3"/>
        <v>0.53465346534653468</v>
      </c>
      <c r="N1422" s="6">
        <f t="shared" si="4"/>
        <v>2.5</v>
      </c>
      <c r="O1422" s="7">
        <f t="shared" si="5"/>
        <v>1.0495049504950495</v>
      </c>
    </row>
    <row r="1423" spans="1:15" ht="12.5" x14ac:dyDescent="0.25">
      <c r="A1423" s="8" t="s">
        <v>1533</v>
      </c>
      <c r="B1423" s="9">
        <v>41300027</v>
      </c>
      <c r="C1423" s="10">
        <v>100</v>
      </c>
      <c r="D1423" s="11">
        <v>54</v>
      </c>
      <c r="E1423" s="11">
        <v>57</v>
      </c>
      <c r="F1423" s="11">
        <v>74</v>
      </c>
      <c r="G1423" s="11">
        <v>42</v>
      </c>
      <c r="H1423" s="11">
        <v>7</v>
      </c>
      <c r="I1423" s="12">
        <f t="shared" si="0"/>
        <v>0.1206896551724138</v>
      </c>
      <c r="J1423" s="11">
        <v>31</v>
      </c>
      <c r="K1423" s="13">
        <f t="shared" si="1"/>
        <v>42</v>
      </c>
      <c r="L1423" s="12">
        <f t="shared" si="2"/>
        <v>1.7241379310344827</v>
      </c>
      <c r="M1423" s="12">
        <f t="shared" si="3"/>
        <v>0.53448275862068961</v>
      </c>
      <c r="N1423" s="13">
        <f t="shared" si="4"/>
        <v>-1</v>
      </c>
      <c r="O1423" s="14">
        <f t="shared" si="5"/>
        <v>0.98275862068965514</v>
      </c>
    </row>
    <row r="1424" spans="1:15" ht="12.5" x14ac:dyDescent="0.25">
      <c r="A1424" s="1" t="s">
        <v>1534</v>
      </c>
      <c r="B1424" s="2">
        <v>91400061</v>
      </c>
      <c r="C1424" s="3">
        <v>200</v>
      </c>
      <c r="D1424" s="4">
        <v>139</v>
      </c>
      <c r="E1424" s="4">
        <v>151</v>
      </c>
      <c r="F1424" s="4">
        <v>136</v>
      </c>
      <c r="G1424" s="4">
        <v>126</v>
      </c>
      <c r="H1424" s="4">
        <v>2</v>
      </c>
      <c r="I1424" s="5">
        <f t="shared" si="0"/>
        <v>1.5267175572519083E-2</v>
      </c>
      <c r="J1424" s="4">
        <v>70</v>
      </c>
      <c r="K1424" s="6">
        <f t="shared" si="1"/>
        <v>69</v>
      </c>
      <c r="L1424" s="5">
        <f t="shared" si="2"/>
        <v>1.5267175572519085</v>
      </c>
      <c r="M1424" s="5">
        <f t="shared" si="3"/>
        <v>0.53435114503816794</v>
      </c>
      <c r="N1424" s="6">
        <f t="shared" si="4"/>
        <v>20</v>
      </c>
      <c r="O1424" s="7">
        <f t="shared" si="5"/>
        <v>1.1526717557251909</v>
      </c>
    </row>
    <row r="1425" spans="1:15" ht="12.5" x14ac:dyDescent="0.25">
      <c r="A1425" s="8" t="s">
        <v>1535</v>
      </c>
      <c r="B1425" s="9">
        <v>293400118</v>
      </c>
      <c r="C1425" s="10">
        <v>200</v>
      </c>
      <c r="D1425" s="11">
        <v>206</v>
      </c>
      <c r="E1425" s="11">
        <v>203</v>
      </c>
      <c r="F1425" s="11">
        <v>267</v>
      </c>
      <c r="G1425" s="11">
        <v>156</v>
      </c>
      <c r="H1425" s="11">
        <v>7</v>
      </c>
      <c r="I1425" s="12">
        <f t="shared" si="0"/>
        <v>3.309692671394799E-2</v>
      </c>
      <c r="J1425" s="11">
        <v>113</v>
      </c>
      <c r="K1425" s="13">
        <f t="shared" si="1"/>
        <v>-11.5</v>
      </c>
      <c r="L1425" s="12">
        <f t="shared" si="2"/>
        <v>0.94562647754137119</v>
      </c>
      <c r="M1425" s="12">
        <f t="shared" si="3"/>
        <v>0.5342789598108747</v>
      </c>
      <c r="N1425" s="13">
        <f t="shared" si="4"/>
        <v>-8.5</v>
      </c>
      <c r="O1425" s="14">
        <f t="shared" si="5"/>
        <v>0.95981087470449178</v>
      </c>
    </row>
    <row r="1426" spans="1:15" ht="12.5" x14ac:dyDescent="0.25">
      <c r="A1426" s="1" t="s">
        <v>1536</v>
      </c>
      <c r="B1426" s="2" t="s">
        <v>1537</v>
      </c>
      <c r="C1426" s="3">
        <v>3000</v>
      </c>
      <c r="D1426" s="4">
        <v>3059</v>
      </c>
      <c r="E1426" s="4">
        <v>3891</v>
      </c>
      <c r="F1426" s="4">
        <v>3455</v>
      </c>
      <c r="G1426" s="4">
        <v>3396</v>
      </c>
      <c r="H1426" s="4">
        <v>21</v>
      </c>
      <c r="I1426" s="5">
        <f t="shared" si="0"/>
        <v>6.1304918989928481E-3</v>
      </c>
      <c r="J1426" s="4">
        <v>1830</v>
      </c>
      <c r="K1426" s="6">
        <f t="shared" si="1"/>
        <v>-425.5</v>
      </c>
      <c r="L1426" s="5">
        <f t="shared" si="2"/>
        <v>0.87578455699897828</v>
      </c>
      <c r="M1426" s="5">
        <f t="shared" si="3"/>
        <v>0.53422857976937677</v>
      </c>
      <c r="N1426" s="6">
        <f t="shared" si="4"/>
        <v>465.5</v>
      </c>
      <c r="O1426" s="7">
        <f t="shared" si="5"/>
        <v>1.1358925704276748</v>
      </c>
    </row>
    <row r="1427" spans="1:15" ht="12.5" x14ac:dyDescent="0.25">
      <c r="A1427" s="8" t="s">
        <v>1538</v>
      </c>
      <c r="B1427" s="9">
        <v>181700012</v>
      </c>
      <c r="C1427" s="10">
        <v>250</v>
      </c>
      <c r="D1427" s="11">
        <v>256</v>
      </c>
      <c r="E1427" s="11">
        <v>329</v>
      </c>
      <c r="F1427" s="11">
        <v>164</v>
      </c>
      <c r="G1427" s="11">
        <v>143</v>
      </c>
      <c r="H1427" s="11">
        <v>5</v>
      </c>
      <c r="I1427" s="12">
        <f t="shared" si="0"/>
        <v>3.2573289902280131E-2</v>
      </c>
      <c r="J1427" s="11">
        <v>82</v>
      </c>
      <c r="K1427" s="13">
        <f t="shared" si="1"/>
        <v>96.5</v>
      </c>
      <c r="L1427" s="12">
        <f t="shared" si="2"/>
        <v>1.6286644951140066</v>
      </c>
      <c r="M1427" s="12">
        <f t="shared" si="3"/>
        <v>0.53420195439739415</v>
      </c>
      <c r="N1427" s="13">
        <f t="shared" si="4"/>
        <v>175.5</v>
      </c>
      <c r="O1427" s="14">
        <f t="shared" si="5"/>
        <v>2.1433224755700326</v>
      </c>
    </row>
    <row r="1428" spans="1:15" ht="12.5" x14ac:dyDescent="0.25">
      <c r="A1428" s="1" t="s">
        <v>1539</v>
      </c>
      <c r="B1428" s="2">
        <v>151000008</v>
      </c>
      <c r="C1428" s="3">
        <v>200</v>
      </c>
      <c r="D1428" s="4">
        <v>158</v>
      </c>
      <c r="E1428" s="4">
        <v>151</v>
      </c>
      <c r="F1428" s="4">
        <v>190</v>
      </c>
      <c r="G1428" s="4">
        <v>117</v>
      </c>
      <c r="H1428" s="4">
        <v>2</v>
      </c>
      <c r="I1428" s="5">
        <f t="shared" si="0"/>
        <v>1.3029315960912053E-2</v>
      </c>
      <c r="J1428" s="4">
        <v>82</v>
      </c>
      <c r="K1428" s="6">
        <f t="shared" si="1"/>
        <v>46.5</v>
      </c>
      <c r="L1428" s="5">
        <f t="shared" si="2"/>
        <v>1.3029315960912051</v>
      </c>
      <c r="M1428" s="5">
        <f t="shared" si="3"/>
        <v>0.53420195439739415</v>
      </c>
      <c r="N1428" s="6">
        <f t="shared" si="4"/>
        <v>-2.5</v>
      </c>
      <c r="O1428" s="7">
        <f t="shared" si="5"/>
        <v>0.98371335504885993</v>
      </c>
    </row>
    <row r="1429" spans="1:15" ht="12.5" x14ac:dyDescent="0.25">
      <c r="A1429" s="8" t="s">
        <v>1540</v>
      </c>
      <c r="B1429" s="9">
        <v>282200047</v>
      </c>
      <c r="C1429" s="10">
        <v>300</v>
      </c>
      <c r="D1429" s="11">
        <v>271</v>
      </c>
      <c r="E1429" s="11">
        <v>338</v>
      </c>
      <c r="F1429" s="11">
        <v>258</v>
      </c>
      <c r="G1429" s="11">
        <v>225</v>
      </c>
      <c r="H1429" s="11">
        <v>8</v>
      </c>
      <c r="I1429" s="12">
        <f t="shared" si="0"/>
        <v>3.3126293995859216E-2</v>
      </c>
      <c r="J1429" s="11">
        <v>129</v>
      </c>
      <c r="K1429" s="13">
        <f t="shared" si="1"/>
        <v>58.5</v>
      </c>
      <c r="L1429" s="12">
        <f t="shared" si="2"/>
        <v>1.2422360248447204</v>
      </c>
      <c r="M1429" s="12">
        <f t="shared" si="3"/>
        <v>0.53416149068322982</v>
      </c>
      <c r="N1429" s="13">
        <f t="shared" si="4"/>
        <v>96.5</v>
      </c>
      <c r="O1429" s="14">
        <f t="shared" si="5"/>
        <v>1.3995859213250517</v>
      </c>
    </row>
    <row r="1430" spans="1:15" ht="12.5" x14ac:dyDescent="0.25">
      <c r="A1430" s="1" t="s">
        <v>1541</v>
      </c>
      <c r="B1430" s="2">
        <v>293300033</v>
      </c>
      <c r="C1430" s="3">
        <v>100</v>
      </c>
      <c r="D1430" s="4">
        <v>80</v>
      </c>
      <c r="E1430" s="4">
        <v>91</v>
      </c>
      <c r="F1430" s="4">
        <v>101</v>
      </c>
      <c r="G1430" s="4">
        <v>75</v>
      </c>
      <c r="H1430" s="4">
        <v>5</v>
      </c>
      <c r="I1430" s="5">
        <f t="shared" si="0"/>
        <v>5.6818181818181816E-2</v>
      </c>
      <c r="J1430" s="4">
        <v>47</v>
      </c>
      <c r="K1430" s="6">
        <f t="shared" si="1"/>
        <v>12</v>
      </c>
      <c r="L1430" s="5">
        <f t="shared" si="2"/>
        <v>1.1363636363636365</v>
      </c>
      <c r="M1430" s="5">
        <f t="shared" si="3"/>
        <v>0.53409090909090906</v>
      </c>
      <c r="N1430" s="6">
        <f t="shared" si="4"/>
        <v>3</v>
      </c>
      <c r="O1430" s="7">
        <f t="shared" si="5"/>
        <v>1.0340909090909092</v>
      </c>
    </row>
    <row r="1431" spans="1:15" ht="12.5" x14ac:dyDescent="0.25">
      <c r="A1431" s="8" t="s">
        <v>1542</v>
      </c>
      <c r="B1431" s="9">
        <v>261700029</v>
      </c>
      <c r="C1431" s="10">
        <v>200</v>
      </c>
      <c r="D1431" s="11">
        <v>105</v>
      </c>
      <c r="E1431" s="11">
        <v>92</v>
      </c>
      <c r="F1431" s="11">
        <v>154</v>
      </c>
      <c r="G1431" s="11">
        <v>82</v>
      </c>
      <c r="H1431" s="11">
        <v>4</v>
      </c>
      <c r="I1431" s="12">
        <f t="shared" si="0"/>
        <v>3.3898305084745763E-2</v>
      </c>
      <c r="J1431" s="11">
        <v>63</v>
      </c>
      <c r="K1431" s="13">
        <f t="shared" si="1"/>
        <v>82</v>
      </c>
      <c r="L1431" s="12">
        <f t="shared" si="2"/>
        <v>1.6949152542372881</v>
      </c>
      <c r="M1431" s="12">
        <f t="shared" si="3"/>
        <v>0.53389830508474578</v>
      </c>
      <c r="N1431" s="13">
        <f t="shared" si="4"/>
        <v>-26</v>
      </c>
      <c r="O1431" s="14">
        <f t="shared" si="5"/>
        <v>0.77966101694915257</v>
      </c>
    </row>
    <row r="1432" spans="1:15" ht="12.5" x14ac:dyDescent="0.25">
      <c r="A1432" s="1" t="s">
        <v>1543</v>
      </c>
      <c r="B1432" s="2">
        <v>143600041</v>
      </c>
      <c r="C1432" s="3">
        <v>200</v>
      </c>
      <c r="D1432" s="4">
        <v>95</v>
      </c>
      <c r="E1432" s="4">
        <v>90</v>
      </c>
      <c r="F1432" s="4">
        <v>163</v>
      </c>
      <c r="G1432" s="4">
        <v>73</v>
      </c>
      <c r="H1432" s="4">
        <v>6</v>
      </c>
      <c r="I1432" s="5">
        <f t="shared" si="0"/>
        <v>5.0847457627118647E-2</v>
      </c>
      <c r="J1432" s="4">
        <v>63</v>
      </c>
      <c r="K1432" s="6">
        <f t="shared" si="1"/>
        <v>82</v>
      </c>
      <c r="L1432" s="5">
        <f t="shared" si="2"/>
        <v>1.6949152542372881</v>
      </c>
      <c r="M1432" s="5">
        <f t="shared" si="3"/>
        <v>0.53389830508474578</v>
      </c>
      <c r="N1432" s="6">
        <f t="shared" si="4"/>
        <v>-28</v>
      </c>
      <c r="O1432" s="7">
        <f t="shared" si="5"/>
        <v>0.76271186440677963</v>
      </c>
    </row>
    <row r="1433" spans="1:15" ht="12.5" x14ac:dyDescent="0.25">
      <c r="A1433" s="8" t="s">
        <v>1544</v>
      </c>
      <c r="B1433" s="9">
        <v>152100008</v>
      </c>
      <c r="C1433" s="10">
        <v>200</v>
      </c>
      <c r="D1433" s="11">
        <v>140</v>
      </c>
      <c r="E1433" s="11">
        <v>137</v>
      </c>
      <c r="F1433" s="11">
        <v>163</v>
      </c>
      <c r="G1433" s="11">
        <v>118</v>
      </c>
      <c r="H1433" s="11">
        <v>4</v>
      </c>
      <c r="I1433" s="12">
        <f t="shared" si="0"/>
        <v>2.8469750889679714E-2</v>
      </c>
      <c r="J1433" s="11">
        <v>75</v>
      </c>
      <c r="K1433" s="13">
        <f t="shared" si="1"/>
        <v>59.5</v>
      </c>
      <c r="L1433" s="12">
        <f t="shared" si="2"/>
        <v>1.4234875444839858</v>
      </c>
      <c r="M1433" s="12">
        <f t="shared" si="3"/>
        <v>0.53380782918149461</v>
      </c>
      <c r="N1433" s="13">
        <f t="shared" si="4"/>
        <v>-3.5</v>
      </c>
      <c r="O1433" s="14">
        <f t="shared" si="5"/>
        <v>0.97508896797153022</v>
      </c>
    </row>
    <row r="1434" spans="1:15" ht="12.5" x14ac:dyDescent="0.25">
      <c r="A1434" s="1" t="s">
        <v>1545</v>
      </c>
      <c r="B1434" s="2">
        <v>91400064</v>
      </c>
      <c r="C1434" s="3">
        <v>200</v>
      </c>
      <c r="D1434" s="4">
        <v>251</v>
      </c>
      <c r="E1434" s="4">
        <v>314</v>
      </c>
      <c r="F1434" s="4">
        <v>217</v>
      </c>
      <c r="G1434" s="4">
        <v>199</v>
      </c>
      <c r="H1434" s="4">
        <v>4</v>
      </c>
      <c r="I1434" s="5">
        <f t="shared" si="0"/>
        <v>1.9230769230769232E-2</v>
      </c>
      <c r="J1434" s="4">
        <v>111</v>
      </c>
      <c r="K1434" s="6">
        <f t="shared" si="1"/>
        <v>-8</v>
      </c>
      <c r="L1434" s="5">
        <f t="shared" si="2"/>
        <v>0.96153846153846156</v>
      </c>
      <c r="M1434" s="5">
        <f t="shared" si="3"/>
        <v>0.53365384615384615</v>
      </c>
      <c r="N1434" s="6">
        <f t="shared" si="4"/>
        <v>106</v>
      </c>
      <c r="O1434" s="7">
        <f t="shared" si="5"/>
        <v>1.5096153846153846</v>
      </c>
    </row>
    <row r="1435" spans="1:15" ht="12.5" x14ac:dyDescent="0.25">
      <c r="A1435" s="8" t="s">
        <v>1546</v>
      </c>
      <c r="B1435" s="9">
        <v>181700011</v>
      </c>
      <c r="C1435" s="10">
        <v>200</v>
      </c>
      <c r="D1435" s="11">
        <v>203</v>
      </c>
      <c r="E1435" s="11">
        <v>246</v>
      </c>
      <c r="F1435" s="11">
        <v>248</v>
      </c>
      <c r="G1435" s="11">
        <v>213</v>
      </c>
      <c r="H1435" s="11">
        <v>3</v>
      </c>
      <c r="I1435" s="12">
        <f t="shared" si="0"/>
        <v>1.3015184381778741E-2</v>
      </c>
      <c r="J1435" s="11">
        <v>123</v>
      </c>
      <c r="K1435" s="13">
        <f t="shared" si="1"/>
        <v>-30.5</v>
      </c>
      <c r="L1435" s="12">
        <f t="shared" si="2"/>
        <v>0.86767895878524948</v>
      </c>
      <c r="M1435" s="12">
        <f t="shared" si="3"/>
        <v>0.53362255965292837</v>
      </c>
      <c r="N1435" s="13">
        <f t="shared" si="4"/>
        <v>15.5</v>
      </c>
      <c r="O1435" s="14">
        <f t="shared" si="5"/>
        <v>1.0672451193058567</v>
      </c>
    </row>
    <row r="1436" spans="1:15" ht="12.5" x14ac:dyDescent="0.25">
      <c r="A1436" s="1" t="s">
        <v>1547</v>
      </c>
      <c r="B1436" s="2">
        <v>181400027</v>
      </c>
      <c r="C1436" s="3">
        <v>300</v>
      </c>
      <c r="D1436" s="4">
        <v>305</v>
      </c>
      <c r="E1436" s="4">
        <v>332</v>
      </c>
      <c r="F1436" s="4">
        <v>380</v>
      </c>
      <c r="G1436" s="4">
        <v>246</v>
      </c>
      <c r="H1436" s="4">
        <v>4</v>
      </c>
      <c r="I1436" s="5">
        <f t="shared" si="0"/>
        <v>1.2779552715654952E-2</v>
      </c>
      <c r="J1436" s="4">
        <v>167</v>
      </c>
      <c r="K1436" s="6">
        <f t="shared" si="1"/>
        <v>-13</v>
      </c>
      <c r="L1436" s="5">
        <f t="shared" si="2"/>
        <v>0.95846645367412142</v>
      </c>
      <c r="M1436" s="5">
        <f t="shared" si="3"/>
        <v>0.5335463258785943</v>
      </c>
      <c r="N1436" s="6">
        <f t="shared" si="4"/>
        <v>19</v>
      </c>
      <c r="O1436" s="7">
        <f t="shared" si="5"/>
        <v>1.060702875399361</v>
      </c>
    </row>
    <row r="1437" spans="1:15" ht="12.5" x14ac:dyDescent="0.25">
      <c r="A1437" s="8" t="s">
        <v>1548</v>
      </c>
      <c r="B1437" s="9">
        <v>121100013</v>
      </c>
      <c r="C1437" s="10">
        <v>100</v>
      </c>
      <c r="D1437" s="11">
        <v>31</v>
      </c>
      <c r="E1437" s="11">
        <v>38</v>
      </c>
      <c r="F1437" s="11">
        <v>45</v>
      </c>
      <c r="G1437" s="11">
        <v>30</v>
      </c>
      <c r="H1437" s="11">
        <v>3</v>
      </c>
      <c r="I1437" s="12">
        <f t="shared" si="0"/>
        <v>0.08</v>
      </c>
      <c r="J1437" s="11">
        <v>20</v>
      </c>
      <c r="K1437" s="13">
        <f t="shared" si="1"/>
        <v>62.5</v>
      </c>
      <c r="L1437" s="12">
        <f t="shared" si="2"/>
        <v>2.6666666666666665</v>
      </c>
      <c r="M1437" s="12">
        <f t="shared" si="3"/>
        <v>0.53333333333333333</v>
      </c>
      <c r="N1437" s="13">
        <f t="shared" si="4"/>
        <v>0.5</v>
      </c>
      <c r="O1437" s="14">
        <f t="shared" si="5"/>
        <v>1.0133333333333334</v>
      </c>
    </row>
    <row r="1438" spans="1:15" ht="12.5" x14ac:dyDescent="0.25">
      <c r="A1438" s="1" t="s">
        <v>1549</v>
      </c>
      <c r="B1438" s="2">
        <v>20900037</v>
      </c>
      <c r="C1438" s="3">
        <v>100</v>
      </c>
      <c r="D1438" s="4">
        <v>31</v>
      </c>
      <c r="E1438" s="4">
        <v>28</v>
      </c>
      <c r="F1438" s="4">
        <v>53</v>
      </c>
      <c r="G1438" s="4">
        <v>22</v>
      </c>
      <c r="H1438" s="4">
        <v>7</v>
      </c>
      <c r="I1438" s="5">
        <f t="shared" si="0"/>
        <v>0.18666666666666668</v>
      </c>
      <c r="J1438" s="4">
        <v>20</v>
      </c>
      <c r="K1438" s="6">
        <f t="shared" si="1"/>
        <v>62.5</v>
      </c>
      <c r="L1438" s="5">
        <f t="shared" si="2"/>
        <v>2.6666666666666665</v>
      </c>
      <c r="M1438" s="5">
        <f t="shared" si="3"/>
        <v>0.53333333333333333</v>
      </c>
      <c r="N1438" s="6">
        <f t="shared" si="4"/>
        <v>-9.5</v>
      </c>
      <c r="O1438" s="7">
        <f t="shared" si="5"/>
        <v>0.7466666666666667</v>
      </c>
    </row>
    <row r="1439" spans="1:15" ht="12.5" x14ac:dyDescent="0.25">
      <c r="A1439" s="8" t="s">
        <v>1550</v>
      </c>
      <c r="B1439" s="9">
        <v>51600008</v>
      </c>
      <c r="C1439" s="10">
        <v>100</v>
      </c>
      <c r="D1439" s="11">
        <v>47</v>
      </c>
      <c r="E1439" s="11">
        <v>48</v>
      </c>
      <c r="F1439" s="11">
        <v>70</v>
      </c>
      <c r="G1439" s="11">
        <v>35</v>
      </c>
      <c r="H1439" s="11">
        <v>7</v>
      </c>
      <c r="I1439" s="12">
        <f t="shared" si="0"/>
        <v>0.13333333333333333</v>
      </c>
      <c r="J1439" s="11">
        <v>28</v>
      </c>
      <c r="K1439" s="13">
        <f t="shared" si="1"/>
        <v>47.5</v>
      </c>
      <c r="L1439" s="12">
        <f t="shared" si="2"/>
        <v>1.9047619047619047</v>
      </c>
      <c r="M1439" s="12">
        <f t="shared" si="3"/>
        <v>0.53333333333333333</v>
      </c>
      <c r="N1439" s="13">
        <f t="shared" si="4"/>
        <v>-4.5</v>
      </c>
      <c r="O1439" s="14">
        <f t="shared" si="5"/>
        <v>0.91428571428571426</v>
      </c>
    </row>
    <row r="1440" spans="1:15" ht="12.5" x14ac:dyDescent="0.25">
      <c r="A1440" s="1" t="s">
        <v>1551</v>
      </c>
      <c r="B1440" s="2">
        <v>93500006</v>
      </c>
      <c r="C1440" s="3">
        <v>300</v>
      </c>
      <c r="D1440" s="4">
        <v>357</v>
      </c>
      <c r="E1440" s="4">
        <v>505</v>
      </c>
      <c r="F1440" s="4">
        <v>185</v>
      </c>
      <c r="G1440" s="4">
        <v>160</v>
      </c>
      <c r="H1440" s="4">
        <v>7</v>
      </c>
      <c r="I1440" s="5">
        <f t="shared" si="0"/>
        <v>4.0579710144927533E-2</v>
      </c>
      <c r="J1440" s="4">
        <v>92</v>
      </c>
      <c r="K1440" s="6">
        <f t="shared" si="1"/>
        <v>127.5</v>
      </c>
      <c r="L1440" s="5">
        <f t="shared" si="2"/>
        <v>1.7391304347826086</v>
      </c>
      <c r="M1440" s="5">
        <f t="shared" si="3"/>
        <v>0.53333333333333333</v>
      </c>
      <c r="N1440" s="6">
        <f t="shared" si="4"/>
        <v>332.5</v>
      </c>
      <c r="O1440" s="7">
        <f t="shared" si="5"/>
        <v>2.9275362318840581</v>
      </c>
    </row>
    <row r="1441" spans="1:15" ht="12.5" x14ac:dyDescent="0.25">
      <c r="A1441" s="8" t="s">
        <v>1552</v>
      </c>
      <c r="B1441" s="9">
        <v>62700028</v>
      </c>
      <c r="C1441" s="10">
        <v>100</v>
      </c>
      <c r="D1441" s="11">
        <v>59</v>
      </c>
      <c r="E1441" s="11">
        <v>55</v>
      </c>
      <c r="F1441" s="11">
        <v>86</v>
      </c>
      <c r="G1441" s="11">
        <v>49</v>
      </c>
      <c r="H1441" s="11">
        <v>7</v>
      </c>
      <c r="I1441" s="12">
        <f t="shared" si="0"/>
        <v>0.1037037037037037</v>
      </c>
      <c r="J1441" s="11">
        <v>36</v>
      </c>
      <c r="K1441" s="13">
        <f t="shared" si="1"/>
        <v>32.5</v>
      </c>
      <c r="L1441" s="12">
        <f t="shared" si="2"/>
        <v>1.4814814814814814</v>
      </c>
      <c r="M1441" s="12">
        <f t="shared" si="3"/>
        <v>0.53333333333333333</v>
      </c>
      <c r="N1441" s="13">
        <f t="shared" si="4"/>
        <v>-12.5</v>
      </c>
      <c r="O1441" s="14">
        <f t="shared" si="5"/>
        <v>0.81481481481481477</v>
      </c>
    </row>
    <row r="1442" spans="1:15" ht="12.5" x14ac:dyDescent="0.25">
      <c r="A1442" s="1" t="s">
        <v>1553</v>
      </c>
      <c r="B1442" s="2">
        <v>100400013</v>
      </c>
      <c r="C1442" s="3">
        <v>100</v>
      </c>
      <c r="D1442" s="4">
        <v>74</v>
      </c>
      <c r="E1442" s="4">
        <v>79</v>
      </c>
      <c r="F1442" s="4">
        <v>86</v>
      </c>
      <c r="G1442" s="4">
        <v>64</v>
      </c>
      <c r="H1442" s="4">
        <v>7</v>
      </c>
      <c r="I1442" s="5">
        <f t="shared" si="0"/>
        <v>9.3333333333333338E-2</v>
      </c>
      <c r="J1442" s="4">
        <v>40</v>
      </c>
      <c r="K1442" s="6">
        <f t="shared" si="1"/>
        <v>25</v>
      </c>
      <c r="L1442" s="5">
        <f t="shared" si="2"/>
        <v>1.3333333333333333</v>
      </c>
      <c r="M1442" s="5">
        <f t="shared" si="3"/>
        <v>0.53333333333333333</v>
      </c>
      <c r="N1442" s="6">
        <f t="shared" si="4"/>
        <v>4</v>
      </c>
      <c r="O1442" s="7">
        <f t="shared" si="5"/>
        <v>1.0533333333333332</v>
      </c>
    </row>
    <row r="1443" spans="1:15" ht="12.5" x14ac:dyDescent="0.25">
      <c r="A1443" s="8" t="s">
        <v>1554</v>
      </c>
      <c r="B1443" s="9">
        <v>152400208</v>
      </c>
      <c r="C1443" s="10">
        <v>100</v>
      </c>
      <c r="D1443" s="11">
        <v>126</v>
      </c>
      <c r="E1443" s="11">
        <v>109</v>
      </c>
      <c r="F1443" s="11">
        <v>258</v>
      </c>
      <c r="G1443" s="11">
        <v>87</v>
      </c>
      <c r="H1443" s="11">
        <v>5</v>
      </c>
      <c r="I1443" s="12">
        <f t="shared" si="0"/>
        <v>2.8985507246376812E-2</v>
      </c>
      <c r="J1443" s="11">
        <v>92</v>
      </c>
      <c r="K1443" s="13">
        <f t="shared" si="1"/>
        <v>-72.5</v>
      </c>
      <c r="L1443" s="12">
        <f t="shared" si="2"/>
        <v>0.57971014492753625</v>
      </c>
      <c r="M1443" s="12">
        <f t="shared" si="3"/>
        <v>0.53333333333333333</v>
      </c>
      <c r="N1443" s="13">
        <f t="shared" si="4"/>
        <v>-63.5</v>
      </c>
      <c r="O1443" s="14">
        <f t="shared" si="5"/>
        <v>0.63188405797101455</v>
      </c>
    </row>
    <row r="1444" spans="1:15" ht="12.5" x14ac:dyDescent="0.25">
      <c r="A1444" s="1" t="s">
        <v>1555</v>
      </c>
      <c r="B1444" s="2">
        <v>220900013</v>
      </c>
      <c r="C1444" s="3">
        <v>800</v>
      </c>
      <c r="D1444" s="4">
        <v>771</v>
      </c>
      <c r="E1444" s="4">
        <v>950</v>
      </c>
      <c r="F1444" s="4">
        <v>815</v>
      </c>
      <c r="G1444" s="4">
        <v>794</v>
      </c>
      <c r="H1444" s="4">
        <v>1</v>
      </c>
      <c r="I1444" s="5">
        <f t="shared" si="0"/>
        <v>1.243008079552517E-3</v>
      </c>
      <c r="J1444" s="4">
        <v>429</v>
      </c>
      <c r="K1444" s="6">
        <f t="shared" si="1"/>
        <v>-4.5</v>
      </c>
      <c r="L1444" s="5">
        <f t="shared" si="2"/>
        <v>0.99440646364201368</v>
      </c>
      <c r="M1444" s="5">
        <f t="shared" si="3"/>
        <v>0.53325046612802984</v>
      </c>
      <c r="N1444" s="6">
        <f t="shared" si="4"/>
        <v>145.5</v>
      </c>
      <c r="O1444" s="7">
        <f t="shared" si="5"/>
        <v>1.1808576755748912</v>
      </c>
    </row>
    <row r="1445" spans="1:15" ht="12.5" x14ac:dyDescent="0.25">
      <c r="A1445" s="8" t="s">
        <v>1556</v>
      </c>
      <c r="B1445" s="9">
        <v>290900090</v>
      </c>
      <c r="C1445" s="10">
        <v>400</v>
      </c>
      <c r="D1445" s="11">
        <v>559</v>
      </c>
      <c r="E1445" s="11">
        <v>532</v>
      </c>
      <c r="F1445" s="11">
        <v>729</v>
      </c>
      <c r="G1445" s="11">
        <v>449</v>
      </c>
      <c r="H1445" s="11">
        <v>5</v>
      </c>
      <c r="I1445" s="12">
        <f t="shared" si="0"/>
        <v>8.4889643463497456E-3</v>
      </c>
      <c r="J1445" s="11">
        <v>314</v>
      </c>
      <c r="K1445" s="13">
        <f t="shared" si="1"/>
        <v>-189</v>
      </c>
      <c r="L1445" s="12">
        <f t="shared" si="2"/>
        <v>0.6791171477079796</v>
      </c>
      <c r="M1445" s="12">
        <f t="shared" si="3"/>
        <v>0.53310696095076404</v>
      </c>
      <c r="N1445" s="13">
        <f t="shared" si="4"/>
        <v>-57</v>
      </c>
      <c r="O1445" s="14">
        <f t="shared" si="5"/>
        <v>0.90322580645161288</v>
      </c>
    </row>
    <row r="1446" spans="1:15" ht="12.5" x14ac:dyDescent="0.25">
      <c r="A1446" s="1" t="s">
        <v>1557</v>
      </c>
      <c r="B1446" s="2">
        <v>222700017</v>
      </c>
      <c r="C1446" s="3">
        <v>200</v>
      </c>
      <c r="D1446" s="4">
        <v>188</v>
      </c>
      <c r="E1446" s="4">
        <v>224</v>
      </c>
      <c r="F1446" s="4">
        <v>215</v>
      </c>
      <c r="G1446" s="4">
        <v>194</v>
      </c>
      <c r="H1446" s="4">
        <v>6</v>
      </c>
      <c r="I1446" s="5">
        <f t="shared" si="0"/>
        <v>2.9339853300733496E-2</v>
      </c>
      <c r="J1446" s="4">
        <v>109</v>
      </c>
      <c r="K1446" s="6">
        <f t="shared" si="1"/>
        <v>-4.5</v>
      </c>
      <c r="L1446" s="5">
        <f t="shared" si="2"/>
        <v>0.97799511002444983</v>
      </c>
      <c r="M1446" s="5">
        <f t="shared" si="3"/>
        <v>0.5330073349633252</v>
      </c>
      <c r="N1446" s="6">
        <f t="shared" si="4"/>
        <v>19.5</v>
      </c>
      <c r="O1446" s="7">
        <f t="shared" si="5"/>
        <v>1.0953545232273838</v>
      </c>
    </row>
    <row r="1447" spans="1:15" ht="12.5" x14ac:dyDescent="0.25">
      <c r="A1447" s="8" t="s">
        <v>1558</v>
      </c>
      <c r="B1447" s="9">
        <v>50600005</v>
      </c>
      <c r="C1447" s="10">
        <v>300</v>
      </c>
      <c r="D1447" s="11">
        <v>278</v>
      </c>
      <c r="E1447" s="11">
        <v>314</v>
      </c>
      <c r="F1447" s="11">
        <v>323</v>
      </c>
      <c r="G1447" s="11">
        <v>255</v>
      </c>
      <c r="H1447" s="11">
        <v>2</v>
      </c>
      <c r="I1447" s="12">
        <f t="shared" si="0"/>
        <v>6.920415224913495E-3</v>
      </c>
      <c r="J1447" s="11">
        <v>154</v>
      </c>
      <c r="K1447" s="13">
        <f t="shared" si="1"/>
        <v>11</v>
      </c>
      <c r="L1447" s="12">
        <f t="shared" si="2"/>
        <v>1.0380622837370241</v>
      </c>
      <c r="M1447" s="12">
        <f t="shared" si="3"/>
        <v>0.53287197231833905</v>
      </c>
      <c r="N1447" s="13">
        <f t="shared" si="4"/>
        <v>25</v>
      </c>
      <c r="O1447" s="14">
        <f t="shared" si="5"/>
        <v>1.0865051903114187</v>
      </c>
    </row>
    <row r="1448" spans="1:15" ht="12.5" x14ac:dyDescent="0.25">
      <c r="A1448" s="1" t="s">
        <v>1559</v>
      </c>
      <c r="B1448" s="2">
        <v>22300019</v>
      </c>
      <c r="C1448" s="3">
        <v>600</v>
      </c>
      <c r="D1448" s="4">
        <v>612</v>
      </c>
      <c r="E1448" s="4">
        <v>661</v>
      </c>
      <c r="F1448" s="4">
        <v>744</v>
      </c>
      <c r="G1448" s="4">
        <v>536</v>
      </c>
      <c r="H1448" s="4">
        <v>6</v>
      </c>
      <c r="I1448" s="5">
        <f t="shared" si="0"/>
        <v>9.3749999999999997E-3</v>
      </c>
      <c r="J1448" s="4">
        <v>341</v>
      </c>
      <c r="K1448" s="6">
        <f t="shared" si="1"/>
        <v>-40</v>
      </c>
      <c r="L1448" s="5">
        <f t="shared" si="2"/>
        <v>0.9375</v>
      </c>
      <c r="M1448" s="5">
        <f t="shared" si="3"/>
        <v>0.53281250000000002</v>
      </c>
      <c r="N1448" s="6">
        <f t="shared" si="4"/>
        <v>21</v>
      </c>
      <c r="O1448" s="7">
        <f t="shared" si="5"/>
        <v>1.0328124999999999</v>
      </c>
    </row>
    <row r="1449" spans="1:15" ht="12.5" x14ac:dyDescent="0.25">
      <c r="A1449" s="8" t="s">
        <v>1560</v>
      </c>
      <c r="B1449" s="9">
        <v>221600015</v>
      </c>
      <c r="C1449" s="10">
        <v>200</v>
      </c>
      <c r="D1449" s="11">
        <v>176</v>
      </c>
      <c r="E1449" s="11">
        <v>203</v>
      </c>
      <c r="F1449" s="11">
        <v>203</v>
      </c>
      <c r="G1449" s="11">
        <v>184</v>
      </c>
      <c r="H1449" s="11">
        <v>5</v>
      </c>
      <c r="I1449" s="12">
        <f t="shared" si="0"/>
        <v>2.5839793281653745E-2</v>
      </c>
      <c r="J1449" s="11">
        <v>103</v>
      </c>
      <c r="K1449" s="13">
        <f t="shared" si="1"/>
        <v>6.5</v>
      </c>
      <c r="L1449" s="12">
        <f t="shared" si="2"/>
        <v>1.0335917312661498</v>
      </c>
      <c r="M1449" s="12">
        <f t="shared" si="3"/>
        <v>0.53229974160206717</v>
      </c>
      <c r="N1449" s="13">
        <f t="shared" si="4"/>
        <v>9.5</v>
      </c>
      <c r="O1449" s="14">
        <f t="shared" si="5"/>
        <v>1.0490956072351421</v>
      </c>
    </row>
    <row r="1450" spans="1:15" ht="12.5" x14ac:dyDescent="0.25">
      <c r="A1450" s="1" t="s">
        <v>1561</v>
      </c>
      <c r="B1450" s="2">
        <v>81700021</v>
      </c>
      <c r="C1450" s="3">
        <v>100</v>
      </c>
      <c r="D1450" s="4">
        <v>56</v>
      </c>
      <c r="E1450" s="4">
        <v>52</v>
      </c>
      <c r="F1450" s="4">
        <v>68</v>
      </c>
      <c r="G1450" s="4">
        <v>41</v>
      </c>
      <c r="H1450" s="4">
        <v>8</v>
      </c>
      <c r="I1450" s="5">
        <f t="shared" si="0"/>
        <v>0.14678899082568808</v>
      </c>
      <c r="J1450" s="4">
        <v>29</v>
      </c>
      <c r="K1450" s="6">
        <f t="shared" si="1"/>
        <v>45.5</v>
      </c>
      <c r="L1450" s="5">
        <f t="shared" si="2"/>
        <v>1.834862385321101</v>
      </c>
      <c r="M1450" s="5">
        <f t="shared" si="3"/>
        <v>0.5321100917431193</v>
      </c>
      <c r="N1450" s="6">
        <f t="shared" si="4"/>
        <v>-2.5</v>
      </c>
      <c r="O1450" s="7">
        <f t="shared" si="5"/>
        <v>0.95412844036697253</v>
      </c>
    </row>
    <row r="1451" spans="1:15" ht="12.5" x14ac:dyDescent="0.25">
      <c r="A1451" s="8" t="s">
        <v>1562</v>
      </c>
      <c r="B1451" s="9">
        <v>272300012</v>
      </c>
      <c r="C1451" s="10">
        <v>200</v>
      </c>
      <c r="D1451" s="11">
        <v>201</v>
      </c>
      <c r="E1451" s="11">
        <v>202</v>
      </c>
      <c r="F1451" s="11">
        <v>281</v>
      </c>
      <c r="G1451" s="11">
        <v>155</v>
      </c>
      <c r="H1451" s="11">
        <v>3</v>
      </c>
      <c r="I1451" s="12">
        <f t="shared" si="0"/>
        <v>1.3761467889908258E-2</v>
      </c>
      <c r="J1451" s="11">
        <v>116</v>
      </c>
      <c r="K1451" s="13">
        <f t="shared" si="1"/>
        <v>-18</v>
      </c>
      <c r="L1451" s="12">
        <f t="shared" si="2"/>
        <v>0.91743119266055051</v>
      </c>
      <c r="M1451" s="12">
        <f t="shared" si="3"/>
        <v>0.5321100917431193</v>
      </c>
      <c r="N1451" s="13">
        <f t="shared" si="4"/>
        <v>-16</v>
      </c>
      <c r="O1451" s="14">
        <f t="shared" si="5"/>
        <v>0.92660550458715596</v>
      </c>
    </row>
    <row r="1452" spans="1:15" ht="12.5" x14ac:dyDescent="0.25">
      <c r="A1452" s="1" t="s">
        <v>1563</v>
      </c>
      <c r="B1452" s="2">
        <v>93500013</v>
      </c>
      <c r="C1452" s="3">
        <v>400</v>
      </c>
      <c r="D1452" s="4">
        <v>449</v>
      </c>
      <c r="E1452" s="4">
        <v>576</v>
      </c>
      <c r="F1452" s="4">
        <v>374</v>
      </c>
      <c r="G1452" s="4">
        <v>344</v>
      </c>
      <c r="H1452" s="4">
        <v>6</v>
      </c>
      <c r="I1452" s="5">
        <f t="shared" si="0"/>
        <v>1.6713091922005572E-2</v>
      </c>
      <c r="J1452" s="4">
        <v>191</v>
      </c>
      <c r="K1452" s="6">
        <f t="shared" si="1"/>
        <v>41</v>
      </c>
      <c r="L1452" s="5">
        <f t="shared" si="2"/>
        <v>1.1142061281337048</v>
      </c>
      <c r="M1452" s="5">
        <f t="shared" si="3"/>
        <v>0.53203342618384397</v>
      </c>
      <c r="N1452" s="6">
        <f t="shared" si="4"/>
        <v>217</v>
      </c>
      <c r="O1452" s="7">
        <f t="shared" si="5"/>
        <v>1.6044568245125348</v>
      </c>
    </row>
    <row r="1453" spans="1:15" ht="12.5" x14ac:dyDescent="0.25">
      <c r="A1453" s="8" t="s">
        <v>1564</v>
      </c>
      <c r="B1453" s="9">
        <v>261700023</v>
      </c>
      <c r="C1453" s="10">
        <v>100</v>
      </c>
      <c r="D1453" s="11">
        <v>66</v>
      </c>
      <c r="E1453" s="11">
        <v>40</v>
      </c>
      <c r="F1453" s="11">
        <v>165</v>
      </c>
      <c r="G1453" s="11">
        <v>38</v>
      </c>
      <c r="H1453" s="11">
        <v>5</v>
      </c>
      <c r="I1453" s="12">
        <f t="shared" si="0"/>
        <v>4.9261083743842367E-2</v>
      </c>
      <c r="J1453" s="11">
        <v>54</v>
      </c>
      <c r="K1453" s="13">
        <f t="shared" si="1"/>
        <v>-1.5</v>
      </c>
      <c r="L1453" s="12">
        <f t="shared" si="2"/>
        <v>0.98522167487684731</v>
      </c>
      <c r="M1453" s="12">
        <f t="shared" si="3"/>
        <v>0.53201970443349755</v>
      </c>
      <c r="N1453" s="13">
        <f t="shared" si="4"/>
        <v>-61.5</v>
      </c>
      <c r="O1453" s="14">
        <f t="shared" si="5"/>
        <v>0.39408866995073893</v>
      </c>
    </row>
    <row r="1454" spans="1:15" ht="12.5" x14ac:dyDescent="0.25">
      <c r="A1454" s="1" t="s">
        <v>1565</v>
      </c>
      <c r="B1454" s="2" t="s">
        <v>1566</v>
      </c>
      <c r="C1454" s="3">
        <v>1500</v>
      </c>
      <c r="D1454" s="4">
        <v>1425</v>
      </c>
      <c r="E1454" s="4">
        <v>1778</v>
      </c>
      <c r="F1454" s="4">
        <v>1390</v>
      </c>
      <c r="G1454" s="4">
        <v>1318</v>
      </c>
      <c r="H1454" s="4">
        <v>12</v>
      </c>
      <c r="I1454" s="5">
        <f t="shared" si="0"/>
        <v>8.8626292466765146E-3</v>
      </c>
      <c r="J1454" s="4">
        <v>720</v>
      </c>
      <c r="K1454" s="6">
        <f t="shared" si="1"/>
        <v>146</v>
      </c>
      <c r="L1454" s="5">
        <f t="shared" si="2"/>
        <v>1.1078286558345642</v>
      </c>
      <c r="M1454" s="5">
        <f t="shared" si="3"/>
        <v>0.53175775480059084</v>
      </c>
      <c r="N1454" s="6">
        <f t="shared" si="4"/>
        <v>424</v>
      </c>
      <c r="O1454" s="7">
        <f t="shared" si="5"/>
        <v>1.3131462333825701</v>
      </c>
    </row>
    <row r="1455" spans="1:15" ht="12.5" x14ac:dyDescent="0.25">
      <c r="A1455" s="8" t="s">
        <v>1567</v>
      </c>
      <c r="B1455" s="9">
        <v>111800064</v>
      </c>
      <c r="C1455" s="10">
        <v>200</v>
      </c>
      <c r="D1455" s="11">
        <v>185</v>
      </c>
      <c r="E1455" s="11">
        <v>147</v>
      </c>
      <c r="F1455" s="11">
        <v>286</v>
      </c>
      <c r="G1455" s="11">
        <v>109</v>
      </c>
      <c r="H1455" s="11">
        <v>8</v>
      </c>
      <c r="I1455" s="12">
        <f t="shared" si="0"/>
        <v>4.0506329113924051E-2</v>
      </c>
      <c r="J1455" s="11">
        <v>105</v>
      </c>
      <c r="K1455" s="13">
        <f t="shared" si="1"/>
        <v>2.5</v>
      </c>
      <c r="L1455" s="12">
        <f t="shared" si="2"/>
        <v>1.0126582278481013</v>
      </c>
      <c r="M1455" s="12">
        <f t="shared" si="3"/>
        <v>0.53164556962025311</v>
      </c>
      <c r="N1455" s="13">
        <f t="shared" si="4"/>
        <v>-50.5</v>
      </c>
      <c r="O1455" s="14">
        <f t="shared" si="5"/>
        <v>0.7443037974683544</v>
      </c>
    </row>
    <row r="1456" spans="1:15" ht="12.5" x14ac:dyDescent="0.25">
      <c r="A1456" s="1" t="s">
        <v>1568</v>
      </c>
      <c r="B1456" s="2">
        <v>264500017</v>
      </c>
      <c r="C1456" s="3">
        <v>40</v>
      </c>
      <c r="D1456" s="4">
        <v>19</v>
      </c>
      <c r="E1456" s="4">
        <v>14</v>
      </c>
      <c r="F1456" s="4">
        <v>65</v>
      </c>
      <c r="G1456" s="4">
        <v>14</v>
      </c>
      <c r="H1456" s="4">
        <v>7</v>
      </c>
      <c r="I1456" s="5">
        <f t="shared" si="0"/>
        <v>0.17721518987341772</v>
      </c>
      <c r="J1456" s="4">
        <v>21</v>
      </c>
      <c r="K1456" s="6">
        <f t="shared" si="1"/>
        <v>0.5</v>
      </c>
      <c r="L1456" s="5">
        <f t="shared" si="2"/>
        <v>1.0126582278481013</v>
      </c>
      <c r="M1456" s="5">
        <f t="shared" si="3"/>
        <v>0.53164556962025311</v>
      </c>
      <c r="N1456" s="6">
        <f t="shared" si="4"/>
        <v>-25.5</v>
      </c>
      <c r="O1456" s="7">
        <f t="shared" si="5"/>
        <v>0.35443037974683544</v>
      </c>
    </row>
    <row r="1457" spans="1:15" ht="12.5" x14ac:dyDescent="0.25">
      <c r="A1457" s="8" t="s">
        <v>1569</v>
      </c>
      <c r="B1457" s="9">
        <v>153700015</v>
      </c>
      <c r="C1457" s="10">
        <v>600</v>
      </c>
      <c r="D1457" s="11">
        <v>641</v>
      </c>
      <c r="E1457" s="11">
        <v>727</v>
      </c>
      <c r="F1457" s="11">
        <v>804</v>
      </c>
      <c r="G1457" s="11">
        <v>611</v>
      </c>
      <c r="H1457" s="11">
        <v>3</v>
      </c>
      <c r="I1457" s="12">
        <f t="shared" si="0"/>
        <v>4.2402826855123671E-3</v>
      </c>
      <c r="J1457" s="11">
        <v>376</v>
      </c>
      <c r="K1457" s="13">
        <f t="shared" si="1"/>
        <v>-107.5</v>
      </c>
      <c r="L1457" s="12">
        <f t="shared" si="2"/>
        <v>0.84805653710247353</v>
      </c>
      <c r="M1457" s="12">
        <f t="shared" si="3"/>
        <v>0.53144876325088342</v>
      </c>
      <c r="N1457" s="13">
        <f t="shared" si="4"/>
        <v>19.5</v>
      </c>
      <c r="O1457" s="14">
        <f t="shared" si="5"/>
        <v>1.0275618374558304</v>
      </c>
    </row>
    <row r="1458" spans="1:15" ht="12.5" x14ac:dyDescent="0.25">
      <c r="A1458" s="1" t="s">
        <v>1570</v>
      </c>
      <c r="B1458" s="2">
        <v>22300013</v>
      </c>
      <c r="C1458" s="3">
        <v>100</v>
      </c>
      <c r="D1458" s="4">
        <v>15</v>
      </c>
      <c r="E1458" s="4">
        <v>12</v>
      </c>
      <c r="F1458" s="4">
        <v>59</v>
      </c>
      <c r="G1458" s="4">
        <v>5</v>
      </c>
      <c r="H1458" s="4">
        <v>7</v>
      </c>
      <c r="I1458" s="5">
        <f t="shared" si="0"/>
        <v>0.21875</v>
      </c>
      <c r="J1458" s="4">
        <v>17</v>
      </c>
      <c r="K1458" s="6">
        <f t="shared" si="1"/>
        <v>68</v>
      </c>
      <c r="L1458" s="5">
        <f t="shared" si="2"/>
        <v>3.125</v>
      </c>
      <c r="M1458" s="5">
        <f t="shared" si="3"/>
        <v>0.53125</v>
      </c>
      <c r="N1458" s="6">
        <f t="shared" si="4"/>
        <v>-20</v>
      </c>
      <c r="O1458" s="7">
        <f t="shared" si="5"/>
        <v>0.375</v>
      </c>
    </row>
    <row r="1459" spans="1:15" ht="12.5" x14ac:dyDescent="0.25">
      <c r="A1459" s="8" t="s">
        <v>1571</v>
      </c>
      <c r="B1459" s="9">
        <v>221600019</v>
      </c>
      <c r="C1459" s="10">
        <v>200</v>
      </c>
      <c r="D1459" s="11">
        <v>169</v>
      </c>
      <c r="E1459" s="11">
        <v>208</v>
      </c>
      <c r="F1459" s="11">
        <v>196</v>
      </c>
      <c r="G1459" s="11">
        <v>188</v>
      </c>
      <c r="H1459" s="11">
        <v>3</v>
      </c>
      <c r="I1459" s="12">
        <f t="shared" si="0"/>
        <v>1.5625E-2</v>
      </c>
      <c r="J1459" s="11">
        <v>102</v>
      </c>
      <c r="K1459" s="13">
        <f t="shared" si="1"/>
        <v>8</v>
      </c>
      <c r="L1459" s="12">
        <f t="shared" si="2"/>
        <v>1.0416666666666667</v>
      </c>
      <c r="M1459" s="12">
        <f t="shared" si="3"/>
        <v>0.53125</v>
      </c>
      <c r="N1459" s="13">
        <f t="shared" si="4"/>
        <v>16</v>
      </c>
      <c r="O1459" s="14">
        <f t="shared" si="5"/>
        <v>1.0833333333333333</v>
      </c>
    </row>
    <row r="1460" spans="1:15" ht="12.5" x14ac:dyDescent="0.25">
      <c r="A1460" s="1" t="s">
        <v>1572</v>
      </c>
      <c r="B1460" s="2">
        <v>293300023</v>
      </c>
      <c r="C1460" s="3">
        <v>600</v>
      </c>
      <c r="D1460" s="4">
        <v>620</v>
      </c>
      <c r="E1460" s="4">
        <v>677</v>
      </c>
      <c r="F1460" s="4">
        <v>729</v>
      </c>
      <c r="G1460" s="4">
        <v>585</v>
      </c>
      <c r="H1460" s="4">
        <v>6</v>
      </c>
      <c r="I1460" s="5">
        <f t="shared" si="0"/>
        <v>9.1324200913242004E-3</v>
      </c>
      <c r="J1460" s="4">
        <v>349</v>
      </c>
      <c r="K1460" s="6">
        <f t="shared" si="1"/>
        <v>-57</v>
      </c>
      <c r="L1460" s="5">
        <f t="shared" si="2"/>
        <v>0.91324200913242004</v>
      </c>
      <c r="M1460" s="5">
        <f t="shared" si="3"/>
        <v>0.53120243531202438</v>
      </c>
      <c r="N1460" s="6">
        <f t="shared" si="4"/>
        <v>20</v>
      </c>
      <c r="O1460" s="7">
        <f t="shared" si="5"/>
        <v>1.030441400304414</v>
      </c>
    </row>
    <row r="1461" spans="1:15" ht="12.5" x14ac:dyDescent="0.25">
      <c r="A1461" s="8" t="s">
        <v>1573</v>
      </c>
      <c r="B1461" s="9">
        <v>91600114</v>
      </c>
      <c r="C1461" s="10">
        <v>500</v>
      </c>
      <c r="D1461" s="11">
        <v>575</v>
      </c>
      <c r="E1461" s="11">
        <v>748</v>
      </c>
      <c r="F1461" s="11">
        <v>350</v>
      </c>
      <c r="G1461" s="11">
        <v>309</v>
      </c>
      <c r="H1461" s="11">
        <v>6</v>
      </c>
      <c r="I1461" s="12">
        <f t="shared" si="0"/>
        <v>1.8209408194233688E-2</v>
      </c>
      <c r="J1461" s="11">
        <v>175</v>
      </c>
      <c r="K1461" s="13">
        <f t="shared" si="1"/>
        <v>170.5</v>
      </c>
      <c r="L1461" s="12">
        <f t="shared" si="2"/>
        <v>1.5174506828528074</v>
      </c>
      <c r="M1461" s="12">
        <f t="shared" si="3"/>
        <v>0.53110773899848251</v>
      </c>
      <c r="N1461" s="13">
        <f t="shared" si="4"/>
        <v>418.5</v>
      </c>
      <c r="O1461" s="14">
        <f t="shared" si="5"/>
        <v>2.2701062215477998</v>
      </c>
    </row>
    <row r="1462" spans="1:15" ht="12.5" x14ac:dyDescent="0.25">
      <c r="A1462" s="1" t="s">
        <v>1574</v>
      </c>
      <c r="B1462" s="2">
        <v>93500038</v>
      </c>
      <c r="C1462" s="3">
        <v>300</v>
      </c>
      <c r="D1462" s="4">
        <v>272</v>
      </c>
      <c r="E1462" s="4">
        <v>363</v>
      </c>
      <c r="F1462" s="4">
        <v>177</v>
      </c>
      <c r="G1462" s="4">
        <v>162</v>
      </c>
      <c r="H1462" s="4">
        <v>4</v>
      </c>
      <c r="I1462" s="5">
        <f t="shared" si="0"/>
        <v>2.359882005899705E-2</v>
      </c>
      <c r="J1462" s="4">
        <v>90</v>
      </c>
      <c r="K1462" s="6">
        <f t="shared" si="1"/>
        <v>130.5</v>
      </c>
      <c r="L1462" s="5">
        <f t="shared" si="2"/>
        <v>1.7699115044247788</v>
      </c>
      <c r="M1462" s="5">
        <f t="shared" si="3"/>
        <v>0.53097345132743368</v>
      </c>
      <c r="N1462" s="6">
        <f t="shared" si="4"/>
        <v>193.5</v>
      </c>
      <c r="O1462" s="7">
        <f t="shared" si="5"/>
        <v>2.1415929203539825</v>
      </c>
    </row>
    <row r="1463" spans="1:15" ht="12.5" x14ac:dyDescent="0.25">
      <c r="A1463" s="8" t="s">
        <v>1575</v>
      </c>
      <c r="B1463" s="9">
        <v>100500003</v>
      </c>
      <c r="C1463" s="10">
        <v>330</v>
      </c>
      <c r="D1463" s="11">
        <v>330</v>
      </c>
      <c r="E1463" s="11">
        <v>330</v>
      </c>
      <c r="F1463" s="11">
        <v>434</v>
      </c>
      <c r="G1463" s="11">
        <v>293</v>
      </c>
      <c r="H1463" s="11">
        <v>5</v>
      </c>
      <c r="I1463" s="12">
        <f t="shared" si="0"/>
        <v>1.3755158184319119E-2</v>
      </c>
      <c r="J1463" s="11">
        <v>193</v>
      </c>
      <c r="K1463" s="13">
        <f t="shared" si="1"/>
        <v>-33.5</v>
      </c>
      <c r="L1463" s="12">
        <f t="shared" si="2"/>
        <v>0.90784044016506193</v>
      </c>
      <c r="M1463" s="12">
        <f t="shared" si="3"/>
        <v>0.530949105914718</v>
      </c>
      <c r="N1463" s="13">
        <f t="shared" si="4"/>
        <v>-33.5</v>
      </c>
      <c r="O1463" s="14">
        <f t="shared" si="5"/>
        <v>0.90784044016506193</v>
      </c>
    </row>
    <row r="1464" spans="1:15" ht="12.5" x14ac:dyDescent="0.25">
      <c r="A1464" s="1" t="s">
        <v>1576</v>
      </c>
      <c r="B1464" s="2">
        <v>200700313</v>
      </c>
      <c r="C1464" s="3">
        <v>500</v>
      </c>
      <c r="D1464" s="4">
        <v>566</v>
      </c>
      <c r="E1464" s="4">
        <v>719</v>
      </c>
      <c r="F1464" s="4">
        <v>557</v>
      </c>
      <c r="G1464" s="4">
        <v>547</v>
      </c>
      <c r="H1464" s="4">
        <v>10</v>
      </c>
      <c r="I1464" s="5">
        <f t="shared" si="0"/>
        <v>1.8115942028985508E-2</v>
      </c>
      <c r="J1464" s="4">
        <v>293</v>
      </c>
      <c r="K1464" s="6">
        <f t="shared" si="1"/>
        <v>-52</v>
      </c>
      <c r="L1464" s="5">
        <f t="shared" si="2"/>
        <v>0.90579710144927539</v>
      </c>
      <c r="M1464" s="5">
        <f t="shared" si="3"/>
        <v>0.53079710144927539</v>
      </c>
      <c r="N1464" s="6">
        <f t="shared" si="4"/>
        <v>167</v>
      </c>
      <c r="O1464" s="7">
        <f t="shared" si="5"/>
        <v>1.3025362318840579</v>
      </c>
    </row>
    <row r="1465" spans="1:15" ht="12.5" x14ac:dyDescent="0.25">
      <c r="A1465" s="8" t="s">
        <v>1577</v>
      </c>
      <c r="B1465" s="9" t="s">
        <v>1578</v>
      </c>
      <c r="C1465" s="10">
        <v>900</v>
      </c>
      <c r="D1465" s="11">
        <v>1001</v>
      </c>
      <c r="E1465" s="11">
        <v>1026</v>
      </c>
      <c r="F1465" s="11">
        <v>1209</v>
      </c>
      <c r="G1465" s="11">
        <v>838</v>
      </c>
      <c r="H1465" s="11">
        <v>7</v>
      </c>
      <c r="I1465" s="12">
        <f t="shared" si="0"/>
        <v>6.8392769907181239E-3</v>
      </c>
      <c r="J1465" s="11">
        <v>543</v>
      </c>
      <c r="K1465" s="13">
        <f t="shared" si="1"/>
        <v>-123.5</v>
      </c>
      <c r="L1465" s="12">
        <f t="shared" si="2"/>
        <v>0.87933561309233021</v>
      </c>
      <c r="M1465" s="12">
        <f t="shared" si="3"/>
        <v>0.53053248656570595</v>
      </c>
      <c r="N1465" s="13">
        <f t="shared" si="4"/>
        <v>2.5</v>
      </c>
      <c r="O1465" s="14">
        <f t="shared" si="5"/>
        <v>1.0024425989252566</v>
      </c>
    </row>
    <row r="1466" spans="1:15" ht="12.5" x14ac:dyDescent="0.25">
      <c r="A1466" s="1" t="s">
        <v>1579</v>
      </c>
      <c r="B1466" s="2">
        <v>181100009</v>
      </c>
      <c r="C1466" s="3">
        <v>400</v>
      </c>
      <c r="D1466" s="4">
        <v>401</v>
      </c>
      <c r="E1466" s="4">
        <v>512</v>
      </c>
      <c r="F1466" s="4">
        <v>320</v>
      </c>
      <c r="G1466" s="4">
        <v>287</v>
      </c>
      <c r="H1466" s="4">
        <v>6</v>
      </c>
      <c r="I1466" s="5">
        <f t="shared" si="0"/>
        <v>1.9769357495881382E-2</v>
      </c>
      <c r="J1466" s="4">
        <v>161</v>
      </c>
      <c r="K1466" s="6">
        <f t="shared" si="1"/>
        <v>96.5</v>
      </c>
      <c r="L1466" s="5">
        <f t="shared" si="2"/>
        <v>1.3179571663920921</v>
      </c>
      <c r="M1466" s="5">
        <f t="shared" si="3"/>
        <v>0.53047775947281717</v>
      </c>
      <c r="N1466" s="6">
        <f t="shared" si="4"/>
        <v>208.5</v>
      </c>
      <c r="O1466" s="7">
        <f t="shared" si="5"/>
        <v>1.6869851729818781</v>
      </c>
    </row>
    <row r="1467" spans="1:15" ht="12.5" x14ac:dyDescent="0.25">
      <c r="A1467" s="8" t="s">
        <v>1580</v>
      </c>
      <c r="B1467" s="9">
        <v>211100021</v>
      </c>
      <c r="C1467" s="10">
        <v>300</v>
      </c>
      <c r="D1467" s="11">
        <v>261</v>
      </c>
      <c r="E1467" s="11">
        <v>324</v>
      </c>
      <c r="F1467" s="11">
        <v>188</v>
      </c>
      <c r="G1467" s="11">
        <v>174</v>
      </c>
      <c r="H1467" s="11">
        <v>6</v>
      </c>
      <c r="I1467" s="12">
        <f t="shared" si="0"/>
        <v>3.3149171270718231E-2</v>
      </c>
      <c r="J1467" s="11">
        <v>96</v>
      </c>
      <c r="K1467" s="13">
        <f t="shared" si="1"/>
        <v>119</v>
      </c>
      <c r="L1467" s="12">
        <f t="shared" si="2"/>
        <v>1.6574585635359116</v>
      </c>
      <c r="M1467" s="12">
        <f t="shared" si="3"/>
        <v>0.53038674033149169</v>
      </c>
      <c r="N1467" s="13">
        <f t="shared" si="4"/>
        <v>143</v>
      </c>
      <c r="O1467" s="14">
        <f t="shared" si="5"/>
        <v>1.7900552486187846</v>
      </c>
    </row>
    <row r="1468" spans="1:15" ht="12.5" x14ac:dyDescent="0.25">
      <c r="A1468" s="1" t="s">
        <v>1581</v>
      </c>
      <c r="B1468" s="2">
        <v>200700318</v>
      </c>
      <c r="C1468" s="3">
        <v>500</v>
      </c>
      <c r="D1468" s="4">
        <v>571</v>
      </c>
      <c r="E1468" s="4">
        <v>731</v>
      </c>
      <c r="F1468" s="4">
        <v>557</v>
      </c>
      <c r="G1468" s="4">
        <v>533</v>
      </c>
      <c r="H1468" s="4">
        <v>4</v>
      </c>
      <c r="I1468" s="5">
        <f t="shared" si="0"/>
        <v>7.3394495412844041E-3</v>
      </c>
      <c r="J1468" s="4">
        <v>289</v>
      </c>
      <c r="K1468" s="6">
        <f t="shared" si="1"/>
        <v>-45</v>
      </c>
      <c r="L1468" s="5">
        <f t="shared" si="2"/>
        <v>0.91743119266055051</v>
      </c>
      <c r="M1468" s="5">
        <f t="shared" si="3"/>
        <v>0.53027522935779814</v>
      </c>
      <c r="N1468" s="6">
        <f t="shared" si="4"/>
        <v>186</v>
      </c>
      <c r="O1468" s="7">
        <f t="shared" si="5"/>
        <v>1.3412844036697247</v>
      </c>
    </row>
    <row r="1469" spans="1:15" ht="12.5" x14ac:dyDescent="0.25">
      <c r="A1469" s="8" t="s">
        <v>1582</v>
      </c>
      <c r="B1469" s="9">
        <v>21800029</v>
      </c>
      <c r="C1469" s="10">
        <v>900</v>
      </c>
      <c r="D1469" s="11">
        <v>974</v>
      </c>
      <c r="E1469" s="11">
        <v>1225</v>
      </c>
      <c r="F1469" s="11">
        <v>877</v>
      </c>
      <c r="G1469" s="11">
        <v>847</v>
      </c>
      <c r="H1469" s="11">
        <v>3</v>
      </c>
      <c r="I1469" s="12">
        <f t="shared" si="0"/>
        <v>3.4802784222737818E-3</v>
      </c>
      <c r="J1469" s="11">
        <v>457</v>
      </c>
      <c r="K1469" s="13">
        <f t="shared" si="1"/>
        <v>38</v>
      </c>
      <c r="L1469" s="12">
        <f t="shared" si="2"/>
        <v>1.0440835266821347</v>
      </c>
      <c r="M1469" s="12">
        <f t="shared" si="3"/>
        <v>0.53016241299303946</v>
      </c>
      <c r="N1469" s="13">
        <f t="shared" si="4"/>
        <v>363</v>
      </c>
      <c r="O1469" s="14">
        <f t="shared" si="5"/>
        <v>1.4211136890951277</v>
      </c>
    </row>
    <row r="1470" spans="1:15" ht="12.5" x14ac:dyDescent="0.25">
      <c r="A1470" s="1" t="s">
        <v>1583</v>
      </c>
      <c r="B1470" s="2">
        <v>103100013</v>
      </c>
      <c r="C1470" s="3">
        <v>80</v>
      </c>
      <c r="D1470" s="4">
        <v>73</v>
      </c>
      <c r="E1470" s="4">
        <v>63</v>
      </c>
      <c r="F1470" s="4">
        <v>106</v>
      </c>
      <c r="G1470" s="4">
        <v>45</v>
      </c>
      <c r="H1470" s="4">
        <v>4</v>
      </c>
      <c r="I1470" s="5">
        <f t="shared" si="0"/>
        <v>5.2980132450331126E-2</v>
      </c>
      <c r="J1470" s="4">
        <v>40</v>
      </c>
      <c r="K1470" s="6">
        <f t="shared" si="1"/>
        <v>4.5</v>
      </c>
      <c r="L1470" s="5">
        <f t="shared" si="2"/>
        <v>1.0596026490066226</v>
      </c>
      <c r="M1470" s="5">
        <f t="shared" si="3"/>
        <v>0.5298013245033113</v>
      </c>
      <c r="N1470" s="6">
        <f t="shared" si="4"/>
        <v>-12.5</v>
      </c>
      <c r="O1470" s="7">
        <f t="shared" si="5"/>
        <v>0.83443708609271527</v>
      </c>
    </row>
    <row r="1471" spans="1:15" ht="12.5" x14ac:dyDescent="0.25">
      <c r="A1471" s="8" t="s">
        <v>1584</v>
      </c>
      <c r="B1471" s="9">
        <v>22300018</v>
      </c>
      <c r="C1471" s="10">
        <v>300</v>
      </c>
      <c r="D1471" s="11">
        <v>305</v>
      </c>
      <c r="E1471" s="11">
        <v>425</v>
      </c>
      <c r="F1471" s="11">
        <v>293</v>
      </c>
      <c r="G1471" s="11">
        <v>281</v>
      </c>
      <c r="H1471" s="11">
        <v>4</v>
      </c>
      <c r="I1471" s="12">
        <f t="shared" si="0"/>
        <v>1.3937282229965157E-2</v>
      </c>
      <c r="J1471" s="11">
        <v>152</v>
      </c>
      <c r="K1471" s="13">
        <f t="shared" si="1"/>
        <v>13</v>
      </c>
      <c r="L1471" s="12">
        <f t="shared" si="2"/>
        <v>1.0452961672473868</v>
      </c>
      <c r="M1471" s="12">
        <f t="shared" si="3"/>
        <v>0.52961672473867594</v>
      </c>
      <c r="N1471" s="13">
        <f t="shared" si="4"/>
        <v>138</v>
      </c>
      <c r="O1471" s="14">
        <f t="shared" si="5"/>
        <v>1.480836236933798</v>
      </c>
    </row>
    <row r="1472" spans="1:15" ht="12.5" x14ac:dyDescent="0.25">
      <c r="A1472" s="1" t="s">
        <v>1585</v>
      </c>
      <c r="B1472" s="2">
        <v>90800017</v>
      </c>
      <c r="C1472" s="3">
        <v>600</v>
      </c>
      <c r="D1472" s="4">
        <v>621</v>
      </c>
      <c r="E1472" s="4">
        <v>836</v>
      </c>
      <c r="F1472" s="4">
        <v>247</v>
      </c>
      <c r="G1472" s="4">
        <v>229</v>
      </c>
      <c r="H1472" s="4">
        <v>9</v>
      </c>
      <c r="I1472" s="5">
        <f t="shared" si="0"/>
        <v>3.7815126050420166E-2</v>
      </c>
      <c r="J1472" s="4">
        <v>126</v>
      </c>
      <c r="K1472" s="6">
        <f t="shared" si="1"/>
        <v>362</v>
      </c>
      <c r="L1472" s="5">
        <f t="shared" si="2"/>
        <v>2.5210084033613445</v>
      </c>
      <c r="M1472" s="5">
        <f t="shared" si="3"/>
        <v>0.52941176470588236</v>
      </c>
      <c r="N1472" s="6">
        <f t="shared" si="4"/>
        <v>598</v>
      </c>
      <c r="O1472" s="7">
        <f t="shared" si="5"/>
        <v>3.5126050420168067</v>
      </c>
    </row>
    <row r="1473" spans="1:15" ht="12.5" x14ac:dyDescent="0.25">
      <c r="A1473" s="8" t="s">
        <v>1586</v>
      </c>
      <c r="B1473" s="9">
        <v>62100011</v>
      </c>
      <c r="C1473" s="10">
        <v>100</v>
      </c>
      <c r="D1473" s="11">
        <v>99</v>
      </c>
      <c r="E1473" s="11">
        <v>102</v>
      </c>
      <c r="F1473" s="11">
        <v>128</v>
      </c>
      <c r="G1473" s="11">
        <v>76</v>
      </c>
      <c r="H1473" s="11">
        <v>6</v>
      </c>
      <c r="I1473" s="12">
        <f t="shared" si="0"/>
        <v>5.8823529411764705E-2</v>
      </c>
      <c r="J1473" s="11">
        <v>54</v>
      </c>
      <c r="K1473" s="13">
        <f t="shared" si="1"/>
        <v>-2</v>
      </c>
      <c r="L1473" s="12">
        <f t="shared" si="2"/>
        <v>0.98039215686274506</v>
      </c>
      <c r="M1473" s="12">
        <f t="shared" si="3"/>
        <v>0.52941176470588236</v>
      </c>
      <c r="N1473" s="13">
        <f t="shared" si="4"/>
        <v>0</v>
      </c>
      <c r="O1473" s="14">
        <f t="shared" si="5"/>
        <v>1</v>
      </c>
    </row>
    <row r="1474" spans="1:15" ht="12.5" x14ac:dyDescent="0.25">
      <c r="A1474" s="1" t="s">
        <v>1587</v>
      </c>
      <c r="B1474" s="2">
        <v>113400056</v>
      </c>
      <c r="C1474" s="3">
        <v>200</v>
      </c>
      <c r="D1474" s="4">
        <v>151</v>
      </c>
      <c r="E1474" s="4">
        <v>149</v>
      </c>
      <c r="F1474" s="4">
        <v>191</v>
      </c>
      <c r="G1474" s="4">
        <v>119</v>
      </c>
      <c r="H1474" s="4">
        <v>3</v>
      </c>
      <c r="I1474" s="5">
        <f t="shared" si="0"/>
        <v>1.935483870967742E-2</v>
      </c>
      <c r="J1474" s="4">
        <v>82</v>
      </c>
      <c r="K1474" s="6">
        <f t="shared" si="1"/>
        <v>45</v>
      </c>
      <c r="L1474" s="5">
        <f t="shared" si="2"/>
        <v>1.2903225806451613</v>
      </c>
      <c r="M1474" s="5">
        <f t="shared" si="3"/>
        <v>0.52903225806451615</v>
      </c>
      <c r="N1474" s="6">
        <f t="shared" si="4"/>
        <v>-6</v>
      </c>
      <c r="O1474" s="7">
        <f t="shared" si="5"/>
        <v>0.96129032258064517</v>
      </c>
    </row>
    <row r="1475" spans="1:15" ht="12.5" x14ac:dyDescent="0.25">
      <c r="A1475" s="8" t="s">
        <v>1588</v>
      </c>
      <c r="B1475" s="9" t="s">
        <v>1589</v>
      </c>
      <c r="C1475" s="10">
        <v>900</v>
      </c>
      <c r="D1475" s="11">
        <v>953</v>
      </c>
      <c r="E1475" s="11">
        <v>1303</v>
      </c>
      <c r="F1475" s="11">
        <v>651</v>
      </c>
      <c r="G1475" s="11">
        <v>574</v>
      </c>
      <c r="H1475" s="11">
        <v>17</v>
      </c>
      <c r="I1475" s="12">
        <f t="shared" si="0"/>
        <v>2.7755102040816326E-2</v>
      </c>
      <c r="J1475" s="11">
        <v>324</v>
      </c>
      <c r="K1475" s="13">
        <f t="shared" si="1"/>
        <v>287.5</v>
      </c>
      <c r="L1475" s="12">
        <f t="shared" si="2"/>
        <v>1.4693877551020409</v>
      </c>
      <c r="M1475" s="12">
        <f t="shared" si="3"/>
        <v>0.52897959183673471</v>
      </c>
      <c r="N1475" s="13">
        <f t="shared" si="4"/>
        <v>690.5</v>
      </c>
      <c r="O1475" s="14">
        <f t="shared" si="5"/>
        <v>2.1273469387755104</v>
      </c>
    </row>
    <row r="1476" spans="1:15" ht="12.5" x14ac:dyDescent="0.25">
      <c r="A1476" s="1" t="s">
        <v>1590</v>
      </c>
      <c r="B1476" s="2">
        <v>72900061</v>
      </c>
      <c r="C1476" s="3">
        <v>50</v>
      </c>
      <c r="D1476" s="4">
        <v>60</v>
      </c>
      <c r="E1476" s="4">
        <v>41</v>
      </c>
      <c r="F1476" s="4">
        <v>83</v>
      </c>
      <c r="G1476" s="4">
        <v>38</v>
      </c>
      <c r="H1476" s="4">
        <v>3</v>
      </c>
      <c r="I1476" s="5">
        <f t="shared" si="0"/>
        <v>4.9586776859504134E-2</v>
      </c>
      <c r="J1476" s="4">
        <v>32</v>
      </c>
      <c r="K1476" s="6">
        <f t="shared" si="1"/>
        <v>-10.5</v>
      </c>
      <c r="L1476" s="5">
        <f t="shared" si="2"/>
        <v>0.82644628099173556</v>
      </c>
      <c r="M1476" s="5">
        <f t="shared" si="3"/>
        <v>0.52892561983471076</v>
      </c>
      <c r="N1476" s="6">
        <f t="shared" si="4"/>
        <v>-19.5</v>
      </c>
      <c r="O1476" s="7">
        <f t="shared" si="5"/>
        <v>0.6776859504132231</v>
      </c>
    </row>
    <row r="1477" spans="1:15" ht="12.5" x14ac:dyDescent="0.25">
      <c r="A1477" s="8" t="s">
        <v>1591</v>
      </c>
      <c r="B1477" s="9">
        <v>273100188</v>
      </c>
      <c r="C1477" s="10">
        <v>300</v>
      </c>
      <c r="D1477" s="11">
        <v>219</v>
      </c>
      <c r="E1477" s="11">
        <v>161</v>
      </c>
      <c r="F1477" s="11">
        <v>333</v>
      </c>
      <c r="G1477" s="11">
        <v>117</v>
      </c>
      <c r="H1477" s="11">
        <v>5</v>
      </c>
      <c r="I1477" s="12">
        <f t="shared" si="0"/>
        <v>2.2222222222222223E-2</v>
      </c>
      <c r="J1477" s="11">
        <v>119</v>
      </c>
      <c r="K1477" s="13">
        <f t="shared" si="1"/>
        <v>75</v>
      </c>
      <c r="L1477" s="12">
        <f t="shared" si="2"/>
        <v>1.3333333333333333</v>
      </c>
      <c r="M1477" s="12">
        <f t="shared" si="3"/>
        <v>0.52888888888888885</v>
      </c>
      <c r="N1477" s="13">
        <f t="shared" si="4"/>
        <v>-64</v>
      </c>
      <c r="O1477" s="14">
        <f t="shared" si="5"/>
        <v>0.7155555555555555</v>
      </c>
    </row>
    <row r="1478" spans="1:15" ht="12.5" x14ac:dyDescent="0.25">
      <c r="A1478" s="1" t="s">
        <v>1592</v>
      </c>
      <c r="B1478" s="2" t="s">
        <v>1593</v>
      </c>
      <c r="C1478" s="3">
        <v>1300</v>
      </c>
      <c r="D1478" s="4">
        <v>1279</v>
      </c>
      <c r="E1478" s="4">
        <v>1376</v>
      </c>
      <c r="F1478" s="4">
        <v>1366</v>
      </c>
      <c r="G1478" s="4">
        <v>1111</v>
      </c>
      <c r="H1478" s="4">
        <v>10</v>
      </c>
      <c r="I1478" s="5">
        <f t="shared" si="0"/>
        <v>8.0742834073475982E-3</v>
      </c>
      <c r="J1478" s="4">
        <v>655</v>
      </c>
      <c r="K1478" s="6">
        <f t="shared" si="1"/>
        <v>61.5</v>
      </c>
      <c r="L1478" s="5">
        <f t="shared" si="2"/>
        <v>1.0496568429551878</v>
      </c>
      <c r="M1478" s="5">
        <f t="shared" si="3"/>
        <v>0.52886556318126765</v>
      </c>
      <c r="N1478" s="6">
        <f t="shared" si="4"/>
        <v>137.5</v>
      </c>
      <c r="O1478" s="7">
        <f t="shared" si="5"/>
        <v>1.1110213968510294</v>
      </c>
    </row>
    <row r="1479" spans="1:15" ht="12.5" x14ac:dyDescent="0.25">
      <c r="A1479" s="8" t="s">
        <v>1594</v>
      </c>
      <c r="B1479" s="9" t="s">
        <v>1595</v>
      </c>
      <c r="C1479" s="10">
        <v>1100</v>
      </c>
      <c r="D1479" s="11">
        <v>1095</v>
      </c>
      <c r="E1479" s="11">
        <v>1380</v>
      </c>
      <c r="F1479" s="11">
        <v>786</v>
      </c>
      <c r="G1479" s="11">
        <v>723</v>
      </c>
      <c r="H1479" s="11">
        <v>12</v>
      </c>
      <c r="I1479" s="12">
        <f t="shared" si="0"/>
        <v>1.5904572564612324E-2</v>
      </c>
      <c r="J1479" s="11">
        <v>399</v>
      </c>
      <c r="K1479" s="13">
        <f t="shared" si="1"/>
        <v>345.5</v>
      </c>
      <c r="L1479" s="12">
        <f t="shared" si="2"/>
        <v>1.4579191517561298</v>
      </c>
      <c r="M1479" s="12">
        <f t="shared" si="3"/>
        <v>0.52882703777335982</v>
      </c>
      <c r="N1479" s="13">
        <f t="shared" si="4"/>
        <v>625.5</v>
      </c>
      <c r="O1479" s="14">
        <f t="shared" si="5"/>
        <v>1.8290258449304175</v>
      </c>
    </row>
    <row r="1480" spans="1:15" ht="12.5" x14ac:dyDescent="0.25">
      <c r="A1480" s="1" t="s">
        <v>1596</v>
      </c>
      <c r="B1480" s="2">
        <v>32400029</v>
      </c>
      <c r="C1480" s="3">
        <v>400</v>
      </c>
      <c r="D1480" s="4">
        <v>374</v>
      </c>
      <c r="E1480" s="4">
        <v>435</v>
      </c>
      <c r="F1480" s="4">
        <v>358</v>
      </c>
      <c r="G1480" s="4">
        <v>285</v>
      </c>
      <c r="H1480" s="4">
        <v>4</v>
      </c>
      <c r="I1480" s="5">
        <f t="shared" si="0"/>
        <v>1.2441679626749611E-2</v>
      </c>
      <c r="J1480" s="4">
        <v>170</v>
      </c>
      <c r="K1480" s="6">
        <f t="shared" si="1"/>
        <v>78.5</v>
      </c>
      <c r="L1480" s="5">
        <f t="shared" si="2"/>
        <v>1.2441679626749611</v>
      </c>
      <c r="M1480" s="5">
        <f t="shared" si="3"/>
        <v>0.52877138413685842</v>
      </c>
      <c r="N1480" s="6">
        <f t="shared" si="4"/>
        <v>113.5</v>
      </c>
      <c r="O1480" s="7">
        <f t="shared" si="5"/>
        <v>1.3530326594090203</v>
      </c>
    </row>
    <row r="1481" spans="1:15" ht="12.5" x14ac:dyDescent="0.25">
      <c r="A1481" s="8" t="s">
        <v>1597</v>
      </c>
      <c r="B1481" s="9">
        <v>220200005</v>
      </c>
      <c r="C1481" s="10">
        <v>400</v>
      </c>
      <c r="D1481" s="11">
        <v>349</v>
      </c>
      <c r="E1481" s="11">
        <v>361</v>
      </c>
      <c r="F1481" s="11">
        <v>331</v>
      </c>
      <c r="G1481" s="11">
        <v>312</v>
      </c>
      <c r="H1481" s="11">
        <v>2</v>
      </c>
      <c r="I1481" s="12">
        <f t="shared" si="0"/>
        <v>6.2208398133748056E-3</v>
      </c>
      <c r="J1481" s="11">
        <v>170</v>
      </c>
      <c r="K1481" s="13">
        <f t="shared" si="1"/>
        <v>78.5</v>
      </c>
      <c r="L1481" s="12">
        <f t="shared" si="2"/>
        <v>1.2441679626749611</v>
      </c>
      <c r="M1481" s="12">
        <f t="shared" si="3"/>
        <v>0.52877138413685842</v>
      </c>
      <c r="N1481" s="13">
        <f t="shared" si="4"/>
        <v>39.5</v>
      </c>
      <c r="O1481" s="14">
        <f t="shared" si="5"/>
        <v>1.1228615863141524</v>
      </c>
    </row>
    <row r="1482" spans="1:15" ht="12.5" x14ac:dyDescent="0.25">
      <c r="A1482" s="1" t="s">
        <v>1598</v>
      </c>
      <c r="B1482" s="2">
        <v>91400025</v>
      </c>
      <c r="C1482" s="3">
        <v>200</v>
      </c>
      <c r="D1482" s="4">
        <v>266</v>
      </c>
      <c r="E1482" s="4">
        <v>365</v>
      </c>
      <c r="F1482" s="4">
        <v>130</v>
      </c>
      <c r="G1482" s="4">
        <v>116</v>
      </c>
      <c r="H1482" s="4">
        <v>6</v>
      </c>
      <c r="I1482" s="5">
        <f t="shared" si="0"/>
        <v>4.878048780487805E-2</v>
      </c>
      <c r="J1482" s="4">
        <v>65</v>
      </c>
      <c r="K1482" s="6">
        <f t="shared" si="1"/>
        <v>77</v>
      </c>
      <c r="L1482" s="5">
        <f t="shared" si="2"/>
        <v>1.6260162601626016</v>
      </c>
      <c r="M1482" s="5">
        <f t="shared" si="3"/>
        <v>0.52845528455284552</v>
      </c>
      <c r="N1482" s="6">
        <f t="shared" si="4"/>
        <v>242</v>
      </c>
      <c r="O1482" s="7">
        <f t="shared" si="5"/>
        <v>2.9674796747967478</v>
      </c>
    </row>
    <row r="1483" spans="1:15" ht="12.5" x14ac:dyDescent="0.25">
      <c r="A1483" s="8" t="s">
        <v>1599</v>
      </c>
      <c r="B1483" s="9">
        <v>120700006</v>
      </c>
      <c r="C1483" s="10">
        <v>100</v>
      </c>
      <c r="D1483" s="11">
        <v>105</v>
      </c>
      <c r="E1483" s="11">
        <v>127</v>
      </c>
      <c r="F1483" s="11">
        <v>136</v>
      </c>
      <c r="G1483" s="11">
        <v>110</v>
      </c>
      <c r="H1483" s="11">
        <v>3</v>
      </c>
      <c r="I1483" s="12">
        <f t="shared" si="0"/>
        <v>2.4390243902439025E-2</v>
      </c>
      <c r="J1483" s="11">
        <v>65</v>
      </c>
      <c r="K1483" s="13">
        <f t="shared" si="1"/>
        <v>-23</v>
      </c>
      <c r="L1483" s="12">
        <f t="shared" si="2"/>
        <v>0.81300813008130079</v>
      </c>
      <c r="M1483" s="12">
        <f t="shared" si="3"/>
        <v>0.52845528455284552</v>
      </c>
      <c r="N1483" s="13">
        <f t="shared" si="4"/>
        <v>4</v>
      </c>
      <c r="O1483" s="14">
        <f t="shared" si="5"/>
        <v>1.032520325203252</v>
      </c>
    </row>
    <row r="1484" spans="1:15" ht="12.5" x14ac:dyDescent="0.25">
      <c r="A1484" s="1" t="s">
        <v>1600</v>
      </c>
      <c r="B1484" s="2">
        <v>293000009</v>
      </c>
      <c r="C1484" s="3">
        <v>500</v>
      </c>
      <c r="D1484" s="4">
        <v>560</v>
      </c>
      <c r="E1484" s="4">
        <v>692</v>
      </c>
      <c r="F1484" s="4">
        <v>448</v>
      </c>
      <c r="G1484" s="4">
        <v>343</v>
      </c>
      <c r="H1484" s="4">
        <v>7</v>
      </c>
      <c r="I1484" s="5">
        <f t="shared" si="0"/>
        <v>1.7699115044247787E-2</v>
      </c>
      <c r="J1484" s="4">
        <v>209</v>
      </c>
      <c r="K1484" s="6">
        <f t="shared" si="1"/>
        <v>104.5</v>
      </c>
      <c r="L1484" s="5">
        <f t="shared" si="2"/>
        <v>1.2642225031605563</v>
      </c>
      <c r="M1484" s="5">
        <f t="shared" si="3"/>
        <v>0.52844500632111246</v>
      </c>
      <c r="N1484" s="6">
        <f t="shared" si="4"/>
        <v>296.5</v>
      </c>
      <c r="O1484" s="7">
        <f t="shared" si="5"/>
        <v>1.7496839443742098</v>
      </c>
    </row>
    <row r="1485" spans="1:15" ht="12.5" x14ac:dyDescent="0.25">
      <c r="A1485" s="8" t="s">
        <v>1601</v>
      </c>
      <c r="B1485" s="9">
        <v>263900041</v>
      </c>
      <c r="C1485" s="10">
        <v>100</v>
      </c>
      <c r="D1485" s="11">
        <v>99</v>
      </c>
      <c r="E1485" s="11">
        <v>71</v>
      </c>
      <c r="F1485" s="11">
        <v>203</v>
      </c>
      <c r="G1485" s="11">
        <v>62</v>
      </c>
      <c r="H1485" s="11">
        <v>5</v>
      </c>
      <c r="I1485" s="12">
        <f t="shared" si="0"/>
        <v>3.7735849056603772E-2</v>
      </c>
      <c r="J1485" s="11">
        <v>70</v>
      </c>
      <c r="K1485" s="13">
        <f t="shared" si="1"/>
        <v>-32.5</v>
      </c>
      <c r="L1485" s="12">
        <f t="shared" si="2"/>
        <v>0.75471698113207553</v>
      </c>
      <c r="M1485" s="12">
        <f t="shared" si="3"/>
        <v>0.52830188679245282</v>
      </c>
      <c r="N1485" s="13">
        <f t="shared" si="4"/>
        <v>-61.5</v>
      </c>
      <c r="O1485" s="14">
        <f t="shared" si="5"/>
        <v>0.53584905660377358</v>
      </c>
    </row>
    <row r="1486" spans="1:15" ht="12.5" x14ac:dyDescent="0.25">
      <c r="A1486" s="1" t="s">
        <v>1602</v>
      </c>
      <c r="B1486" s="2">
        <v>50900100</v>
      </c>
      <c r="C1486" s="3">
        <v>300</v>
      </c>
      <c r="D1486" s="4">
        <v>357</v>
      </c>
      <c r="E1486" s="4">
        <v>337</v>
      </c>
      <c r="F1486" s="4">
        <v>441</v>
      </c>
      <c r="G1486" s="4">
        <v>286</v>
      </c>
      <c r="H1486" s="4">
        <v>3</v>
      </c>
      <c r="I1486" s="5">
        <f t="shared" si="0"/>
        <v>8.253094910591471E-3</v>
      </c>
      <c r="J1486" s="4">
        <v>192</v>
      </c>
      <c r="K1486" s="6">
        <f t="shared" si="1"/>
        <v>-63.5</v>
      </c>
      <c r="L1486" s="5">
        <f t="shared" si="2"/>
        <v>0.82530949105914719</v>
      </c>
      <c r="M1486" s="5">
        <f t="shared" si="3"/>
        <v>0.52819807427785415</v>
      </c>
      <c r="N1486" s="6">
        <f t="shared" si="4"/>
        <v>-26.5</v>
      </c>
      <c r="O1486" s="7">
        <f t="shared" si="5"/>
        <v>0.92709766162310869</v>
      </c>
    </row>
    <row r="1487" spans="1:15" ht="12.5" x14ac:dyDescent="0.25">
      <c r="A1487" s="8" t="s">
        <v>1603</v>
      </c>
      <c r="B1487" s="9">
        <v>20600023</v>
      </c>
      <c r="C1487" s="10">
        <v>200</v>
      </c>
      <c r="D1487" s="11">
        <v>182</v>
      </c>
      <c r="E1487" s="11">
        <v>177</v>
      </c>
      <c r="F1487" s="11">
        <v>272</v>
      </c>
      <c r="G1487" s="11">
        <v>137</v>
      </c>
      <c r="H1487" s="11">
        <v>4</v>
      </c>
      <c r="I1487" s="12">
        <f t="shared" si="0"/>
        <v>1.9559902200488997E-2</v>
      </c>
      <c r="J1487" s="11">
        <v>108</v>
      </c>
      <c r="K1487" s="13">
        <f t="shared" si="1"/>
        <v>-4.5</v>
      </c>
      <c r="L1487" s="12">
        <f t="shared" si="2"/>
        <v>0.97799511002444983</v>
      </c>
      <c r="M1487" s="12">
        <f t="shared" si="3"/>
        <v>0.52811735941320292</v>
      </c>
      <c r="N1487" s="13">
        <f t="shared" si="4"/>
        <v>-27.5</v>
      </c>
      <c r="O1487" s="14">
        <f t="shared" si="5"/>
        <v>0.86552567237163813</v>
      </c>
    </row>
    <row r="1488" spans="1:15" ht="12.5" x14ac:dyDescent="0.25">
      <c r="A1488" s="1" t="s">
        <v>1604</v>
      </c>
      <c r="B1488" s="2">
        <v>301100012</v>
      </c>
      <c r="C1488" s="3">
        <v>300</v>
      </c>
      <c r="D1488" s="4">
        <v>237</v>
      </c>
      <c r="E1488" s="4">
        <v>299</v>
      </c>
      <c r="F1488" s="4">
        <v>194</v>
      </c>
      <c r="G1488" s="4">
        <v>162</v>
      </c>
      <c r="H1488" s="4">
        <v>6</v>
      </c>
      <c r="I1488" s="5">
        <f t="shared" si="0"/>
        <v>3.3707865168539325E-2</v>
      </c>
      <c r="J1488" s="4">
        <v>94</v>
      </c>
      <c r="K1488" s="6">
        <f t="shared" si="1"/>
        <v>122</v>
      </c>
      <c r="L1488" s="5">
        <f t="shared" si="2"/>
        <v>1.6853932584269662</v>
      </c>
      <c r="M1488" s="5">
        <f t="shared" si="3"/>
        <v>0.5280898876404494</v>
      </c>
      <c r="N1488" s="6">
        <f t="shared" si="4"/>
        <v>121</v>
      </c>
      <c r="O1488" s="7">
        <f t="shared" si="5"/>
        <v>1.6797752808988764</v>
      </c>
    </row>
    <row r="1489" spans="1:15" ht="12.5" x14ac:dyDescent="0.25">
      <c r="A1489" s="8" t="s">
        <v>1605</v>
      </c>
      <c r="B1489" s="9">
        <v>72900057</v>
      </c>
      <c r="C1489" s="10">
        <v>100</v>
      </c>
      <c r="D1489" s="11">
        <v>61</v>
      </c>
      <c r="E1489" s="11">
        <v>63</v>
      </c>
      <c r="F1489" s="11">
        <v>77</v>
      </c>
      <c r="G1489" s="11">
        <v>48</v>
      </c>
      <c r="H1489" s="11">
        <v>7</v>
      </c>
      <c r="I1489" s="12">
        <f t="shared" si="0"/>
        <v>0.112</v>
      </c>
      <c r="J1489" s="11">
        <v>33</v>
      </c>
      <c r="K1489" s="13">
        <f t="shared" si="1"/>
        <v>37.5</v>
      </c>
      <c r="L1489" s="12">
        <f t="shared" si="2"/>
        <v>1.6</v>
      </c>
      <c r="M1489" s="12">
        <f t="shared" si="3"/>
        <v>0.52800000000000002</v>
      </c>
      <c r="N1489" s="13">
        <f t="shared" si="4"/>
        <v>0.5</v>
      </c>
      <c r="O1489" s="14">
        <f t="shared" si="5"/>
        <v>1.008</v>
      </c>
    </row>
    <row r="1490" spans="1:15" ht="12.5" x14ac:dyDescent="0.25">
      <c r="A1490" s="1" t="s">
        <v>1606</v>
      </c>
      <c r="B1490" s="2">
        <v>121200013</v>
      </c>
      <c r="C1490" s="3">
        <v>170</v>
      </c>
      <c r="D1490" s="4">
        <v>171</v>
      </c>
      <c r="E1490" s="4">
        <v>156</v>
      </c>
      <c r="F1490" s="4">
        <v>222</v>
      </c>
      <c r="G1490" s="4">
        <v>119</v>
      </c>
      <c r="H1490" s="4">
        <v>3</v>
      </c>
      <c r="I1490" s="5">
        <f t="shared" si="0"/>
        <v>1.7595307917888565E-2</v>
      </c>
      <c r="J1490" s="4">
        <v>90</v>
      </c>
      <c r="K1490" s="6">
        <f t="shared" si="1"/>
        <v>-0.5</v>
      </c>
      <c r="L1490" s="5">
        <f t="shared" si="2"/>
        <v>0.99706744868035191</v>
      </c>
      <c r="M1490" s="5">
        <f t="shared" si="3"/>
        <v>0.52785923753665687</v>
      </c>
      <c r="N1490" s="6">
        <f t="shared" si="4"/>
        <v>-14.5</v>
      </c>
      <c r="O1490" s="7">
        <f t="shared" si="5"/>
        <v>0.91495601173020524</v>
      </c>
    </row>
    <row r="1491" spans="1:15" ht="12.5" x14ac:dyDescent="0.25">
      <c r="A1491" s="8" t="s">
        <v>1607</v>
      </c>
      <c r="B1491" s="9">
        <v>62700036</v>
      </c>
      <c r="C1491" s="10">
        <v>100</v>
      </c>
      <c r="D1491" s="11">
        <v>86</v>
      </c>
      <c r="E1491" s="11">
        <v>98</v>
      </c>
      <c r="F1491" s="11">
        <v>130</v>
      </c>
      <c r="G1491" s="11">
        <v>75</v>
      </c>
      <c r="H1491" s="11">
        <v>7</v>
      </c>
      <c r="I1491" s="12">
        <f t="shared" si="0"/>
        <v>6.8292682926829273E-2</v>
      </c>
      <c r="J1491" s="11">
        <v>54</v>
      </c>
      <c r="K1491" s="13">
        <f t="shared" si="1"/>
        <v>-2.5</v>
      </c>
      <c r="L1491" s="12">
        <f t="shared" si="2"/>
        <v>0.97560975609756095</v>
      </c>
      <c r="M1491" s="12">
        <f t="shared" si="3"/>
        <v>0.52682926829268295</v>
      </c>
      <c r="N1491" s="13">
        <f t="shared" si="4"/>
        <v>-4.5</v>
      </c>
      <c r="O1491" s="14">
        <f t="shared" si="5"/>
        <v>0.95609756097560972</v>
      </c>
    </row>
    <row r="1492" spans="1:15" ht="12.5" x14ac:dyDescent="0.25">
      <c r="A1492" s="1" t="s">
        <v>1608</v>
      </c>
      <c r="B1492" s="2">
        <v>291700017</v>
      </c>
      <c r="C1492" s="3">
        <v>100</v>
      </c>
      <c r="D1492" s="4">
        <v>129</v>
      </c>
      <c r="E1492" s="4">
        <v>153</v>
      </c>
      <c r="F1492" s="4">
        <v>181</v>
      </c>
      <c r="G1492" s="4">
        <v>100</v>
      </c>
      <c r="H1492" s="4">
        <v>5</v>
      </c>
      <c r="I1492" s="5">
        <f t="shared" si="0"/>
        <v>3.5587188612099648E-2</v>
      </c>
      <c r="J1492" s="4">
        <v>74</v>
      </c>
      <c r="K1492" s="6">
        <f t="shared" si="1"/>
        <v>-40.5</v>
      </c>
      <c r="L1492" s="5">
        <f t="shared" si="2"/>
        <v>0.71174377224199292</v>
      </c>
      <c r="M1492" s="5">
        <f t="shared" si="3"/>
        <v>0.5266903914590747</v>
      </c>
      <c r="N1492" s="6">
        <f t="shared" si="4"/>
        <v>12.5</v>
      </c>
      <c r="O1492" s="7">
        <f t="shared" si="5"/>
        <v>1.0889679715302492</v>
      </c>
    </row>
    <row r="1493" spans="1:15" ht="12.5" x14ac:dyDescent="0.25">
      <c r="A1493" s="8" t="s">
        <v>1609</v>
      </c>
      <c r="B1493" s="9">
        <v>273100155</v>
      </c>
      <c r="C1493" s="10">
        <v>200</v>
      </c>
      <c r="D1493" s="11">
        <v>137</v>
      </c>
      <c r="E1493" s="11">
        <v>127</v>
      </c>
      <c r="F1493" s="11">
        <v>227</v>
      </c>
      <c r="G1493" s="11">
        <v>96</v>
      </c>
      <c r="H1493" s="11">
        <v>5</v>
      </c>
      <c r="I1493" s="12">
        <f t="shared" si="0"/>
        <v>3.0959752321981424E-2</v>
      </c>
      <c r="J1493" s="11">
        <v>85</v>
      </c>
      <c r="K1493" s="13">
        <f t="shared" si="1"/>
        <v>38.5</v>
      </c>
      <c r="L1493" s="12">
        <f t="shared" si="2"/>
        <v>1.2383900928792571</v>
      </c>
      <c r="M1493" s="12">
        <f t="shared" si="3"/>
        <v>0.52631578947368418</v>
      </c>
      <c r="N1493" s="13">
        <f t="shared" si="4"/>
        <v>-34.5</v>
      </c>
      <c r="O1493" s="14">
        <f t="shared" si="5"/>
        <v>0.78637770897832815</v>
      </c>
    </row>
    <row r="1494" spans="1:15" ht="12.5" x14ac:dyDescent="0.25">
      <c r="A1494" s="1" t="s">
        <v>1610</v>
      </c>
      <c r="B1494" s="2">
        <v>310300014</v>
      </c>
      <c r="C1494" s="3">
        <v>300</v>
      </c>
      <c r="D1494" s="4">
        <v>253</v>
      </c>
      <c r="E1494" s="4">
        <v>307</v>
      </c>
      <c r="F1494" s="4">
        <v>316</v>
      </c>
      <c r="G1494" s="4">
        <v>243</v>
      </c>
      <c r="H1494" s="4">
        <v>3</v>
      </c>
      <c r="I1494" s="5">
        <f t="shared" si="0"/>
        <v>1.0733452593917709E-2</v>
      </c>
      <c r="J1494" s="4">
        <v>147</v>
      </c>
      <c r="K1494" s="6">
        <f t="shared" si="1"/>
        <v>20.5</v>
      </c>
      <c r="L1494" s="5">
        <f t="shared" si="2"/>
        <v>1.0733452593917709</v>
      </c>
      <c r="M1494" s="5">
        <f t="shared" si="3"/>
        <v>0.5259391771019678</v>
      </c>
      <c r="N1494" s="6">
        <f t="shared" si="4"/>
        <v>27.5</v>
      </c>
      <c r="O1494" s="7">
        <f t="shared" si="5"/>
        <v>1.0983899821109124</v>
      </c>
    </row>
    <row r="1495" spans="1:15" ht="12.5" x14ac:dyDescent="0.25">
      <c r="A1495" s="8" t="s">
        <v>1611</v>
      </c>
      <c r="B1495" s="9">
        <v>91600148</v>
      </c>
      <c r="C1495" s="10">
        <v>500</v>
      </c>
      <c r="D1495" s="11">
        <v>530</v>
      </c>
      <c r="E1495" s="11">
        <v>680</v>
      </c>
      <c r="F1495" s="11">
        <v>339</v>
      </c>
      <c r="G1495" s="11">
        <v>319</v>
      </c>
      <c r="H1495" s="11">
        <v>10</v>
      </c>
      <c r="I1495" s="12">
        <f t="shared" si="0"/>
        <v>3.0395136778115502E-2</v>
      </c>
      <c r="J1495" s="11">
        <v>173</v>
      </c>
      <c r="K1495" s="13">
        <f t="shared" si="1"/>
        <v>171</v>
      </c>
      <c r="L1495" s="12">
        <f t="shared" si="2"/>
        <v>1.5197568389057752</v>
      </c>
      <c r="M1495" s="12">
        <f t="shared" si="3"/>
        <v>0.52583586626139822</v>
      </c>
      <c r="N1495" s="13">
        <f t="shared" si="4"/>
        <v>351</v>
      </c>
      <c r="O1495" s="14">
        <f t="shared" si="5"/>
        <v>2.0668693009118542</v>
      </c>
    </row>
    <row r="1496" spans="1:15" ht="12.5" x14ac:dyDescent="0.25">
      <c r="A1496" s="1" t="s">
        <v>1612</v>
      </c>
      <c r="B1496" s="2">
        <v>111800078</v>
      </c>
      <c r="C1496" s="3">
        <v>100</v>
      </c>
      <c r="D1496" s="4">
        <v>75</v>
      </c>
      <c r="E1496" s="4">
        <v>50</v>
      </c>
      <c r="F1496" s="4">
        <v>145</v>
      </c>
      <c r="G1496" s="4">
        <v>30</v>
      </c>
      <c r="H1496" s="4">
        <v>5</v>
      </c>
      <c r="I1496" s="5">
        <f t="shared" si="0"/>
        <v>5.7142857142857141E-2</v>
      </c>
      <c r="J1496" s="4">
        <v>46</v>
      </c>
      <c r="K1496" s="6">
        <f t="shared" si="1"/>
        <v>12.5</v>
      </c>
      <c r="L1496" s="5">
        <f t="shared" si="2"/>
        <v>1.1428571428571428</v>
      </c>
      <c r="M1496" s="5">
        <f t="shared" si="3"/>
        <v>0.52571428571428569</v>
      </c>
      <c r="N1496" s="6">
        <f t="shared" si="4"/>
        <v>-37.5</v>
      </c>
      <c r="O1496" s="7">
        <f t="shared" si="5"/>
        <v>0.5714285714285714</v>
      </c>
    </row>
    <row r="1497" spans="1:15" ht="12.5" x14ac:dyDescent="0.25">
      <c r="A1497" s="8" t="s">
        <v>1613</v>
      </c>
      <c r="B1497" s="9">
        <v>21800017</v>
      </c>
      <c r="C1497" s="10">
        <v>500</v>
      </c>
      <c r="D1497" s="11">
        <v>468</v>
      </c>
      <c r="E1497" s="11">
        <v>611</v>
      </c>
      <c r="F1497" s="11">
        <v>435</v>
      </c>
      <c r="G1497" s="11">
        <v>402</v>
      </c>
      <c r="H1497" s="11">
        <v>7</v>
      </c>
      <c r="I1497" s="12">
        <f t="shared" si="0"/>
        <v>1.6726403823178016E-2</v>
      </c>
      <c r="J1497" s="11">
        <v>220</v>
      </c>
      <c r="K1497" s="13">
        <f t="shared" si="1"/>
        <v>81.5</v>
      </c>
      <c r="L1497" s="12">
        <f t="shared" si="2"/>
        <v>1.1947431302270013</v>
      </c>
      <c r="M1497" s="12">
        <f t="shared" si="3"/>
        <v>0.52568697729988056</v>
      </c>
      <c r="N1497" s="13">
        <f t="shared" si="4"/>
        <v>192.5</v>
      </c>
      <c r="O1497" s="14">
        <f t="shared" si="5"/>
        <v>1.4599761051373954</v>
      </c>
    </row>
    <row r="1498" spans="1:15" ht="12.5" x14ac:dyDescent="0.25">
      <c r="A1498" s="1" t="s">
        <v>1614</v>
      </c>
      <c r="B1498" s="2">
        <v>223100066</v>
      </c>
      <c r="C1498" s="3">
        <v>100</v>
      </c>
      <c r="D1498" s="4">
        <v>86</v>
      </c>
      <c r="E1498" s="4">
        <v>90</v>
      </c>
      <c r="F1498" s="4">
        <v>94</v>
      </c>
      <c r="G1498" s="4">
        <v>62</v>
      </c>
      <c r="H1498" s="4">
        <v>7</v>
      </c>
      <c r="I1498" s="5">
        <f t="shared" si="0"/>
        <v>8.9743589743589744E-2</v>
      </c>
      <c r="J1498" s="4">
        <v>41</v>
      </c>
      <c r="K1498" s="6">
        <f t="shared" si="1"/>
        <v>22</v>
      </c>
      <c r="L1498" s="5">
        <f t="shared" si="2"/>
        <v>1.2820512820512822</v>
      </c>
      <c r="M1498" s="5">
        <f t="shared" si="3"/>
        <v>0.52564102564102566</v>
      </c>
      <c r="N1498" s="6">
        <f t="shared" si="4"/>
        <v>12</v>
      </c>
      <c r="O1498" s="7">
        <f t="shared" si="5"/>
        <v>1.1538461538461537</v>
      </c>
    </row>
    <row r="1499" spans="1:15" ht="12.5" x14ac:dyDescent="0.25">
      <c r="A1499" s="8" t="s">
        <v>1615</v>
      </c>
      <c r="B1499" s="9">
        <v>31300028</v>
      </c>
      <c r="C1499" s="10">
        <v>300</v>
      </c>
      <c r="D1499" s="11">
        <v>296</v>
      </c>
      <c r="E1499" s="11">
        <v>324</v>
      </c>
      <c r="F1499" s="11">
        <v>329</v>
      </c>
      <c r="G1499" s="11">
        <v>261</v>
      </c>
      <c r="H1499" s="11">
        <v>3</v>
      </c>
      <c r="I1499" s="12">
        <f t="shared" si="0"/>
        <v>1.0169491525423728E-2</v>
      </c>
      <c r="J1499" s="11">
        <v>155</v>
      </c>
      <c r="K1499" s="13">
        <f t="shared" si="1"/>
        <v>5</v>
      </c>
      <c r="L1499" s="12">
        <f t="shared" si="2"/>
        <v>1.0169491525423728</v>
      </c>
      <c r="M1499" s="12">
        <f t="shared" si="3"/>
        <v>0.52542372881355937</v>
      </c>
      <c r="N1499" s="13">
        <f t="shared" si="4"/>
        <v>29</v>
      </c>
      <c r="O1499" s="14">
        <f t="shared" si="5"/>
        <v>1.0983050847457627</v>
      </c>
    </row>
    <row r="1500" spans="1:15" ht="12.5" x14ac:dyDescent="0.25">
      <c r="A1500" s="1" t="s">
        <v>1616</v>
      </c>
      <c r="B1500" s="2" t="s">
        <v>1617</v>
      </c>
      <c r="C1500" s="3">
        <v>1350</v>
      </c>
      <c r="D1500" s="4">
        <v>1554</v>
      </c>
      <c r="E1500" s="4">
        <v>2015</v>
      </c>
      <c r="F1500" s="4">
        <v>1180</v>
      </c>
      <c r="G1500" s="4">
        <v>1093</v>
      </c>
      <c r="H1500" s="4">
        <v>15</v>
      </c>
      <c r="I1500" s="5">
        <f t="shared" si="0"/>
        <v>1.3198416190057193E-2</v>
      </c>
      <c r="J1500" s="4">
        <v>597</v>
      </c>
      <c r="K1500" s="6">
        <f t="shared" si="1"/>
        <v>213.5</v>
      </c>
      <c r="L1500" s="5">
        <f t="shared" si="2"/>
        <v>1.1878574571051475</v>
      </c>
      <c r="M1500" s="5">
        <f t="shared" si="3"/>
        <v>0.52529696436427631</v>
      </c>
      <c r="N1500" s="6">
        <f t="shared" si="4"/>
        <v>878.5</v>
      </c>
      <c r="O1500" s="7">
        <f t="shared" si="5"/>
        <v>1.7729872415310162</v>
      </c>
    </row>
    <row r="1501" spans="1:15" ht="12.5" x14ac:dyDescent="0.25">
      <c r="A1501" s="8" t="s">
        <v>1618</v>
      </c>
      <c r="B1501" s="9">
        <v>121100010</v>
      </c>
      <c r="C1501" s="10">
        <v>100</v>
      </c>
      <c r="D1501" s="11">
        <v>49</v>
      </c>
      <c r="E1501" s="11">
        <v>52</v>
      </c>
      <c r="F1501" s="11">
        <v>69</v>
      </c>
      <c r="G1501" s="11">
        <v>30</v>
      </c>
      <c r="H1501" s="11">
        <v>7</v>
      </c>
      <c r="I1501" s="12">
        <f t="shared" si="0"/>
        <v>0.14141414141414141</v>
      </c>
      <c r="J1501" s="11">
        <v>26</v>
      </c>
      <c r="K1501" s="13">
        <f t="shared" si="1"/>
        <v>50.5</v>
      </c>
      <c r="L1501" s="12">
        <f t="shared" si="2"/>
        <v>2.0202020202020203</v>
      </c>
      <c r="M1501" s="12">
        <f t="shared" si="3"/>
        <v>0.5252525252525253</v>
      </c>
      <c r="N1501" s="13">
        <f t="shared" si="4"/>
        <v>2.5</v>
      </c>
      <c r="O1501" s="14">
        <f t="shared" si="5"/>
        <v>1.0505050505050506</v>
      </c>
    </row>
    <row r="1502" spans="1:15" ht="12.5" x14ac:dyDescent="0.25">
      <c r="A1502" s="1" t="s">
        <v>1619</v>
      </c>
      <c r="B1502" s="2">
        <v>91500042</v>
      </c>
      <c r="C1502" s="3">
        <v>600</v>
      </c>
      <c r="D1502" s="4">
        <v>585</v>
      </c>
      <c r="E1502" s="4">
        <v>839</v>
      </c>
      <c r="F1502" s="4">
        <v>594</v>
      </c>
      <c r="G1502" s="4">
        <v>522</v>
      </c>
      <c r="H1502" s="4">
        <v>14</v>
      </c>
      <c r="I1502" s="5">
        <f t="shared" si="0"/>
        <v>2.5089605734767026E-2</v>
      </c>
      <c r="J1502" s="4">
        <v>293</v>
      </c>
      <c r="K1502" s="6">
        <f t="shared" si="1"/>
        <v>42</v>
      </c>
      <c r="L1502" s="5">
        <f t="shared" si="2"/>
        <v>1.075268817204301</v>
      </c>
      <c r="M1502" s="5">
        <f t="shared" si="3"/>
        <v>0.52508960573476704</v>
      </c>
      <c r="N1502" s="6">
        <f t="shared" si="4"/>
        <v>281</v>
      </c>
      <c r="O1502" s="7">
        <f t="shared" si="5"/>
        <v>1.5035842293906809</v>
      </c>
    </row>
    <row r="1503" spans="1:15" ht="12.5" x14ac:dyDescent="0.25">
      <c r="A1503" s="8" t="s">
        <v>1620</v>
      </c>
      <c r="B1503" s="9">
        <v>72900035</v>
      </c>
      <c r="C1503" s="10">
        <v>100</v>
      </c>
      <c r="D1503" s="11">
        <v>126</v>
      </c>
      <c r="E1503" s="11">
        <v>122</v>
      </c>
      <c r="F1503" s="11">
        <v>144</v>
      </c>
      <c r="G1503" s="11">
        <v>77</v>
      </c>
      <c r="H1503" s="11">
        <v>4</v>
      </c>
      <c r="I1503" s="12">
        <f t="shared" si="0"/>
        <v>3.6199095022624438E-2</v>
      </c>
      <c r="J1503" s="11">
        <v>58</v>
      </c>
      <c r="K1503" s="13">
        <f t="shared" si="1"/>
        <v>-10.5</v>
      </c>
      <c r="L1503" s="12">
        <f t="shared" si="2"/>
        <v>0.90497737556561086</v>
      </c>
      <c r="M1503" s="12">
        <f t="shared" si="3"/>
        <v>0.52488687782805432</v>
      </c>
      <c r="N1503" s="13">
        <f t="shared" si="4"/>
        <v>11.5</v>
      </c>
      <c r="O1503" s="14">
        <f t="shared" si="5"/>
        <v>1.1040723981900453</v>
      </c>
    </row>
    <row r="1504" spans="1:15" ht="12.5" x14ac:dyDescent="0.25">
      <c r="A1504" s="1" t="s">
        <v>1621</v>
      </c>
      <c r="B1504" s="2">
        <v>50300001</v>
      </c>
      <c r="C1504" s="3">
        <v>300</v>
      </c>
      <c r="D1504" s="4">
        <v>315</v>
      </c>
      <c r="E1504" s="4">
        <v>359</v>
      </c>
      <c r="F1504" s="4">
        <v>399</v>
      </c>
      <c r="G1504" s="4">
        <v>287</v>
      </c>
      <c r="H1504" s="4">
        <v>2</v>
      </c>
      <c r="I1504" s="5">
        <f t="shared" si="0"/>
        <v>5.8309037900874635E-3</v>
      </c>
      <c r="J1504" s="4">
        <v>180</v>
      </c>
      <c r="K1504" s="6">
        <f t="shared" si="1"/>
        <v>-43</v>
      </c>
      <c r="L1504" s="5">
        <f t="shared" si="2"/>
        <v>0.87463556851311952</v>
      </c>
      <c r="M1504" s="5">
        <f t="shared" si="3"/>
        <v>0.52478134110787167</v>
      </c>
      <c r="N1504" s="6">
        <f t="shared" si="4"/>
        <v>16</v>
      </c>
      <c r="O1504" s="7">
        <f t="shared" si="5"/>
        <v>1.0466472303206997</v>
      </c>
    </row>
    <row r="1505" spans="1:15" ht="12.5" x14ac:dyDescent="0.25">
      <c r="A1505" s="8" t="s">
        <v>1622</v>
      </c>
      <c r="B1505" s="9">
        <v>90200039</v>
      </c>
      <c r="C1505" s="10">
        <v>500</v>
      </c>
      <c r="D1505" s="11">
        <v>499</v>
      </c>
      <c r="E1505" s="11">
        <v>647</v>
      </c>
      <c r="F1505" s="11">
        <v>257</v>
      </c>
      <c r="G1505" s="11">
        <v>208</v>
      </c>
      <c r="H1505" s="11">
        <v>8</v>
      </c>
      <c r="I1505" s="12">
        <f t="shared" si="0"/>
        <v>3.4408602150537634E-2</v>
      </c>
      <c r="J1505" s="11">
        <v>122</v>
      </c>
      <c r="K1505" s="13">
        <f t="shared" si="1"/>
        <v>267.5</v>
      </c>
      <c r="L1505" s="12">
        <f t="shared" si="2"/>
        <v>2.150537634408602</v>
      </c>
      <c r="M1505" s="12">
        <f t="shared" si="3"/>
        <v>0.52473118279569897</v>
      </c>
      <c r="N1505" s="13">
        <f t="shared" si="4"/>
        <v>414.5</v>
      </c>
      <c r="O1505" s="14">
        <f t="shared" si="5"/>
        <v>2.7827956989247311</v>
      </c>
    </row>
    <row r="1506" spans="1:15" ht="12.5" x14ac:dyDescent="0.25">
      <c r="A1506" s="1" t="s">
        <v>1623</v>
      </c>
      <c r="B1506" s="2" t="s">
        <v>1624</v>
      </c>
      <c r="C1506" s="3">
        <v>1300</v>
      </c>
      <c r="D1506" s="4">
        <v>1338</v>
      </c>
      <c r="E1506" s="4">
        <v>1727</v>
      </c>
      <c r="F1506" s="4">
        <v>1339</v>
      </c>
      <c r="G1506" s="4">
        <v>1089</v>
      </c>
      <c r="H1506" s="4">
        <v>19</v>
      </c>
      <c r="I1506" s="5">
        <f t="shared" si="0"/>
        <v>1.5650741350906095E-2</v>
      </c>
      <c r="J1506" s="4">
        <v>637</v>
      </c>
      <c r="K1506" s="6">
        <f t="shared" si="1"/>
        <v>86</v>
      </c>
      <c r="L1506" s="5">
        <f t="shared" si="2"/>
        <v>1.0708401976935749</v>
      </c>
      <c r="M1506" s="5">
        <f t="shared" si="3"/>
        <v>0.52471169686985175</v>
      </c>
      <c r="N1506" s="6">
        <f t="shared" si="4"/>
        <v>513</v>
      </c>
      <c r="O1506" s="7">
        <f t="shared" si="5"/>
        <v>1.4225700164744646</v>
      </c>
    </row>
    <row r="1507" spans="1:15" ht="12.5" x14ac:dyDescent="0.25">
      <c r="A1507" s="8" t="s">
        <v>1625</v>
      </c>
      <c r="B1507" s="9">
        <v>91400006</v>
      </c>
      <c r="C1507" s="10">
        <v>200</v>
      </c>
      <c r="D1507" s="11">
        <v>281</v>
      </c>
      <c r="E1507" s="11">
        <v>332</v>
      </c>
      <c r="F1507" s="11">
        <v>293</v>
      </c>
      <c r="G1507" s="11">
        <v>275</v>
      </c>
      <c r="H1507" s="11">
        <v>3</v>
      </c>
      <c r="I1507" s="12">
        <f t="shared" si="0"/>
        <v>1.0563380281690141E-2</v>
      </c>
      <c r="J1507" s="11">
        <v>149</v>
      </c>
      <c r="K1507" s="13">
        <f t="shared" si="1"/>
        <v>-84</v>
      </c>
      <c r="L1507" s="12">
        <f t="shared" si="2"/>
        <v>0.70422535211267601</v>
      </c>
      <c r="M1507" s="12">
        <f t="shared" si="3"/>
        <v>0.52464788732394363</v>
      </c>
      <c r="N1507" s="13">
        <f t="shared" si="4"/>
        <v>48</v>
      </c>
      <c r="O1507" s="14">
        <f t="shared" si="5"/>
        <v>1.1690140845070423</v>
      </c>
    </row>
    <row r="1508" spans="1:15" ht="12.5" x14ac:dyDescent="0.25">
      <c r="A1508" s="1" t="s">
        <v>1626</v>
      </c>
      <c r="B1508" s="2">
        <v>273600027</v>
      </c>
      <c r="C1508" s="3">
        <v>100</v>
      </c>
      <c r="D1508" s="4">
        <v>57</v>
      </c>
      <c r="E1508" s="4">
        <v>54</v>
      </c>
      <c r="F1508" s="4">
        <v>80</v>
      </c>
      <c r="G1508" s="4">
        <v>42</v>
      </c>
      <c r="H1508" s="4">
        <v>5</v>
      </c>
      <c r="I1508" s="5">
        <f t="shared" si="0"/>
        <v>8.1967213114754092E-2</v>
      </c>
      <c r="J1508" s="4">
        <v>32</v>
      </c>
      <c r="K1508" s="6">
        <f t="shared" si="1"/>
        <v>39</v>
      </c>
      <c r="L1508" s="5">
        <f t="shared" si="2"/>
        <v>1.639344262295082</v>
      </c>
      <c r="M1508" s="5">
        <f t="shared" si="3"/>
        <v>0.52459016393442626</v>
      </c>
      <c r="N1508" s="6">
        <f t="shared" si="4"/>
        <v>-7</v>
      </c>
      <c r="O1508" s="7">
        <f t="shared" si="5"/>
        <v>0.88524590163934425</v>
      </c>
    </row>
    <row r="1509" spans="1:15" ht="12.5" x14ac:dyDescent="0.25">
      <c r="A1509" s="8" t="s">
        <v>1627</v>
      </c>
      <c r="B1509" s="9">
        <v>31300026</v>
      </c>
      <c r="C1509" s="10">
        <v>200</v>
      </c>
      <c r="D1509" s="11">
        <v>158</v>
      </c>
      <c r="E1509" s="11">
        <v>154</v>
      </c>
      <c r="F1509" s="11">
        <v>188</v>
      </c>
      <c r="G1509" s="11">
        <v>117</v>
      </c>
      <c r="H1509" s="11">
        <v>2</v>
      </c>
      <c r="I1509" s="12">
        <f t="shared" si="0"/>
        <v>1.3114754098360656E-2</v>
      </c>
      <c r="J1509" s="11">
        <v>80</v>
      </c>
      <c r="K1509" s="13">
        <f t="shared" si="1"/>
        <v>47.5</v>
      </c>
      <c r="L1509" s="12">
        <f t="shared" si="2"/>
        <v>1.3114754098360655</v>
      </c>
      <c r="M1509" s="12">
        <f t="shared" si="3"/>
        <v>0.52459016393442626</v>
      </c>
      <c r="N1509" s="13">
        <f t="shared" si="4"/>
        <v>1.5</v>
      </c>
      <c r="O1509" s="14">
        <f t="shared" si="5"/>
        <v>1.0098360655737706</v>
      </c>
    </row>
    <row r="1510" spans="1:15" ht="12.5" x14ac:dyDescent="0.25">
      <c r="A1510" s="1" t="s">
        <v>1628</v>
      </c>
      <c r="B1510" s="2">
        <v>293400114</v>
      </c>
      <c r="C1510" s="3">
        <v>400</v>
      </c>
      <c r="D1510" s="4">
        <v>431</v>
      </c>
      <c r="E1510" s="4">
        <v>394</v>
      </c>
      <c r="F1510" s="4">
        <v>644</v>
      </c>
      <c r="G1510" s="4">
        <v>332</v>
      </c>
      <c r="H1510" s="4">
        <v>4</v>
      </c>
      <c r="I1510" s="5">
        <f t="shared" si="0"/>
        <v>8.1967213114754103E-3</v>
      </c>
      <c r="J1510" s="4">
        <v>256</v>
      </c>
      <c r="K1510" s="6">
        <f t="shared" si="1"/>
        <v>-88</v>
      </c>
      <c r="L1510" s="5">
        <f t="shared" si="2"/>
        <v>0.81967213114754101</v>
      </c>
      <c r="M1510" s="5">
        <f t="shared" si="3"/>
        <v>0.52459016393442626</v>
      </c>
      <c r="N1510" s="6">
        <f t="shared" si="4"/>
        <v>-94</v>
      </c>
      <c r="O1510" s="7">
        <f t="shared" si="5"/>
        <v>0.80737704918032782</v>
      </c>
    </row>
    <row r="1511" spans="1:15" ht="12.5" x14ac:dyDescent="0.25">
      <c r="A1511" s="8" t="s">
        <v>1629</v>
      </c>
      <c r="B1511" s="9">
        <v>264300025</v>
      </c>
      <c r="C1511" s="10">
        <v>200</v>
      </c>
      <c r="D1511" s="11">
        <v>81</v>
      </c>
      <c r="E1511" s="11">
        <v>80</v>
      </c>
      <c r="F1511" s="11">
        <v>100</v>
      </c>
      <c r="G1511" s="11">
        <v>68</v>
      </c>
      <c r="H1511" s="11">
        <v>3</v>
      </c>
      <c r="I1511" s="12">
        <f t="shared" si="0"/>
        <v>3.5714285714285712E-2</v>
      </c>
      <c r="J1511" s="11">
        <v>44</v>
      </c>
      <c r="K1511" s="13">
        <f t="shared" si="1"/>
        <v>116</v>
      </c>
      <c r="L1511" s="12">
        <f t="shared" si="2"/>
        <v>2.3809523809523809</v>
      </c>
      <c r="M1511" s="12">
        <f t="shared" si="3"/>
        <v>0.52380952380952384</v>
      </c>
      <c r="N1511" s="13">
        <f t="shared" si="4"/>
        <v>-4</v>
      </c>
      <c r="O1511" s="14">
        <f t="shared" si="5"/>
        <v>0.95238095238095233</v>
      </c>
    </row>
    <row r="1512" spans="1:15" ht="12.5" x14ac:dyDescent="0.25">
      <c r="A1512" s="1" t="s">
        <v>1630</v>
      </c>
      <c r="B1512" s="2">
        <v>92100026</v>
      </c>
      <c r="C1512" s="3">
        <v>300</v>
      </c>
      <c r="D1512" s="4">
        <v>522</v>
      </c>
      <c r="E1512" s="4">
        <v>686</v>
      </c>
      <c r="F1512" s="4">
        <v>320</v>
      </c>
      <c r="G1512" s="4">
        <v>268</v>
      </c>
      <c r="H1512" s="4">
        <v>12</v>
      </c>
      <c r="I1512" s="5">
        <f t="shared" si="0"/>
        <v>4.0816326530612242E-2</v>
      </c>
      <c r="J1512" s="4">
        <v>154</v>
      </c>
      <c r="K1512" s="6">
        <f t="shared" si="1"/>
        <v>6</v>
      </c>
      <c r="L1512" s="5">
        <f t="shared" si="2"/>
        <v>1.0204081632653061</v>
      </c>
      <c r="M1512" s="5">
        <f t="shared" si="3"/>
        <v>0.52380952380952384</v>
      </c>
      <c r="N1512" s="6">
        <f t="shared" si="4"/>
        <v>392</v>
      </c>
      <c r="O1512" s="7">
        <f t="shared" si="5"/>
        <v>2.3333333333333335</v>
      </c>
    </row>
    <row r="1513" spans="1:15" ht="12.5" x14ac:dyDescent="0.25">
      <c r="A1513" s="8" t="s">
        <v>1631</v>
      </c>
      <c r="B1513" s="9">
        <v>81500004</v>
      </c>
      <c r="C1513" s="10">
        <v>50</v>
      </c>
      <c r="D1513" s="11">
        <v>44</v>
      </c>
      <c r="E1513" s="11">
        <v>56</v>
      </c>
      <c r="F1513" s="11">
        <v>72</v>
      </c>
      <c r="G1513" s="11">
        <v>54</v>
      </c>
      <c r="H1513" s="11">
        <v>7</v>
      </c>
      <c r="I1513" s="12">
        <f t="shared" si="0"/>
        <v>0.1111111111111111</v>
      </c>
      <c r="J1513" s="11">
        <v>33</v>
      </c>
      <c r="K1513" s="13">
        <f t="shared" si="1"/>
        <v>-13</v>
      </c>
      <c r="L1513" s="12">
        <f t="shared" si="2"/>
        <v>0.79365079365079361</v>
      </c>
      <c r="M1513" s="12">
        <f t="shared" si="3"/>
        <v>0.52380952380952384</v>
      </c>
      <c r="N1513" s="13">
        <f t="shared" si="4"/>
        <v>-7</v>
      </c>
      <c r="O1513" s="14">
        <f t="shared" si="5"/>
        <v>0.88888888888888884</v>
      </c>
    </row>
    <row r="1514" spans="1:15" ht="12.5" x14ac:dyDescent="0.25">
      <c r="A1514" s="1" t="s">
        <v>1632</v>
      </c>
      <c r="B1514" s="2">
        <v>113400040</v>
      </c>
      <c r="C1514" s="3">
        <v>200</v>
      </c>
      <c r="D1514" s="4">
        <v>161</v>
      </c>
      <c r="E1514" s="4">
        <v>141</v>
      </c>
      <c r="F1514" s="4">
        <v>188</v>
      </c>
      <c r="G1514" s="4">
        <v>110</v>
      </c>
      <c r="H1514" s="4">
        <v>4</v>
      </c>
      <c r="I1514" s="5">
        <f t="shared" si="0"/>
        <v>2.6845637583892617E-2</v>
      </c>
      <c r="J1514" s="4">
        <v>78</v>
      </c>
      <c r="K1514" s="6">
        <f t="shared" si="1"/>
        <v>51</v>
      </c>
      <c r="L1514" s="5">
        <f t="shared" si="2"/>
        <v>1.3422818791946309</v>
      </c>
      <c r="M1514" s="5">
        <f t="shared" si="3"/>
        <v>0.52348993288590606</v>
      </c>
      <c r="N1514" s="6">
        <f t="shared" si="4"/>
        <v>-8</v>
      </c>
      <c r="O1514" s="7">
        <f t="shared" si="5"/>
        <v>0.94630872483221473</v>
      </c>
    </row>
    <row r="1515" spans="1:15" ht="12.5" x14ac:dyDescent="0.25">
      <c r="A1515" s="8" t="s">
        <v>1633</v>
      </c>
      <c r="B1515" s="9">
        <v>30900005</v>
      </c>
      <c r="C1515" s="10">
        <v>180</v>
      </c>
      <c r="D1515" s="11">
        <v>185</v>
      </c>
      <c r="E1515" s="11">
        <v>184</v>
      </c>
      <c r="F1515" s="11">
        <v>200</v>
      </c>
      <c r="G1515" s="11">
        <v>121</v>
      </c>
      <c r="H1515" s="11">
        <v>4</v>
      </c>
      <c r="I1515" s="12">
        <f t="shared" si="0"/>
        <v>2.4922118380062305E-2</v>
      </c>
      <c r="J1515" s="11">
        <v>84</v>
      </c>
      <c r="K1515" s="13">
        <f t="shared" si="1"/>
        <v>19.5</v>
      </c>
      <c r="L1515" s="12">
        <f t="shared" si="2"/>
        <v>1.1214953271028036</v>
      </c>
      <c r="M1515" s="12">
        <f t="shared" si="3"/>
        <v>0.52336448598130836</v>
      </c>
      <c r="N1515" s="13">
        <f t="shared" si="4"/>
        <v>23.5</v>
      </c>
      <c r="O1515" s="14">
        <f t="shared" si="5"/>
        <v>1.1464174454828659</v>
      </c>
    </row>
    <row r="1516" spans="1:15" ht="12.5" x14ac:dyDescent="0.25">
      <c r="A1516" s="1" t="s">
        <v>1634</v>
      </c>
      <c r="B1516" s="2">
        <v>13300045</v>
      </c>
      <c r="C1516" s="3">
        <v>100</v>
      </c>
      <c r="D1516" s="4">
        <v>108</v>
      </c>
      <c r="E1516" s="4">
        <v>115</v>
      </c>
      <c r="F1516" s="4">
        <v>127</v>
      </c>
      <c r="G1516" s="4">
        <v>87</v>
      </c>
      <c r="H1516" s="4">
        <v>6</v>
      </c>
      <c r="I1516" s="5">
        <f t="shared" si="0"/>
        <v>5.6074766355140186E-2</v>
      </c>
      <c r="J1516" s="4">
        <v>56</v>
      </c>
      <c r="K1516" s="6">
        <f t="shared" si="1"/>
        <v>-7</v>
      </c>
      <c r="L1516" s="5">
        <f t="shared" si="2"/>
        <v>0.93457943925233644</v>
      </c>
      <c r="M1516" s="5">
        <f t="shared" si="3"/>
        <v>0.52336448598130836</v>
      </c>
      <c r="N1516" s="6">
        <f t="shared" si="4"/>
        <v>8</v>
      </c>
      <c r="O1516" s="7">
        <f t="shared" si="5"/>
        <v>1.0747663551401869</v>
      </c>
    </row>
    <row r="1517" spans="1:15" ht="12.5" x14ac:dyDescent="0.25">
      <c r="A1517" s="8" t="s">
        <v>1635</v>
      </c>
      <c r="B1517" s="9">
        <v>272300005</v>
      </c>
      <c r="C1517" s="10">
        <v>100</v>
      </c>
      <c r="D1517" s="11">
        <v>152</v>
      </c>
      <c r="E1517" s="11">
        <v>172</v>
      </c>
      <c r="F1517" s="11">
        <v>195</v>
      </c>
      <c r="G1517" s="11">
        <v>126</v>
      </c>
      <c r="H1517" s="11">
        <v>3</v>
      </c>
      <c r="I1517" s="12">
        <f t="shared" si="0"/>
        <v>1.8691588785046728E-2</v>
      </c>
      <c r="J1517" s="11">
        <v>84</v>
      </c>
      <c r="K1517" s="13">
        <f t="shared" si="1"/>
        <v>-60.5</v>
      </c>
      <c r="L1517" s="12">
        <f t="shared" si="2"/>
        <v>0.62305295950155759</v>
      </c>
      <c r="M1517" s="12">
        <f t="shared" si="3"/>
        <v>0.52336448598130836</v>
      </c>
      <c r="N1517" s="13">
        <f t="shared" si="4"/>
        <v>11.5</v>
      </c>
      <c r="O1517" s="14">
        <f t="shared" si="5"/>
        <v>1.071651090342679</v>
      </c>
    </row>
    <row r="1518" spans="1:15" ht="12.5" x14ac:dyDescent="0.25">
      <c r="A1518" s="1" t="s">
        <v>1636</v>
      </c>
      <c r="B1518" s="2">
        <v>91500010</v>
      </c>
      <c r="C1518" s="3">
        <v>300</v>
      </c>
      <c r="D1518" s="4">
        <v>333</v>
      </c>
      <c r="E1518" s="4">
        <v>425</v>
      </c>
      <c r="F1518" s="4">
        <v>156</v>
      </c>
      <c r="G1518" s="4">
        <v>123</v>
      </c>
      <c r="H1518" s="4">
        <v>10</v>
      </c>
      <c r="I1518" s="5">
        <f t="shared" si="0"/>
        <v>7.1684587813620068E-2</v>
      </c>
      <c r="J1518" s="4">
        <v>73</v>
      </c>
      <c r="K1518" s="6">
        <f t="shared" si="1"/>
        <v>160.5</v>
      </c>
      <c r="L1518" s="5">
        <f t="shared" si="2"/>
        <v>2.150537634408602</v>
      </c>
      <c r="M1518" s="5">
        <f t="shared" si="3"/>
        <v>0.52329749103942658</v>
      </c>
      <c r="N1518" s="6">
        <f t="shared" si="4"/>
        <v>285.5</v>
      </c>
      <c r="O1518" s="7">
        <f t="shared" si="5"/>
        <v>3.0465949820788532</v>
      </c>
    </row>
    <row r="1519" spans="1:15" ht="12.5" x14ac:dyDescent="0.25">
      <c r="A1519" s="8" t="s">
        <v>1637</v>
      </c>
      <c r="B1519" s="9">
        <v>91500009</v>
      </c>
      <c r="C1519" s="10">
        <v>1000</v>
      </c>
      <c r="D1519" s="11">
        <v>1104</v>
      </c>
      <c r="E1519" s="11">
        <v>1430</v>
      </c>
      <c r="F1519" s="11">
        <v>474</v>
      </c>
      <c r="G1519" s="11">
        <v>428</v>
      </c>
      <c r="H1519" s="11">
        <v>11</v>
      </c>
      <c r="I1519" s="12">
        <f t="shared" si="0"/>
        <v>2.4390243902439025E-2</v>
      </c>
      <c r="J1519" s="11">
        <v>236</v>
      </c>
      <c r="K1519" s="13">
        <f t="shared" si="1"/>
        <v>549</v>
      </c>
      <c r="L1519" s="12">
        <f t="shared" si="2"/>
        <v>2.2172949002217295</v>
      </c>
      <c r="M1519" s="12">
        <f t="shared" si="3"/>
        <v>0.52328159645232819</v>
      </c>
      <c r="N1519" s="13">
        <f t="shared" si="4"/>
        <v>979</v>
      </c>
      <c r="O1519" s="14">
        <f t="shared" si="5"/>
        <v>3.1707317073170733</v>
      </c>
    </row>
    <row r="1520" spans="1:15" ht="12.5" x14ac:dyDescent="0.25">
      <c r="A1520" s="1" t="s">
        <v>1638</v>
      </c>
      <c r="B1520" s="2">
        <v>310300007</v>
      </c>
      <c r="C1520" s="3">
        <v>400</v>
      </c>
      <c r="D1520" s="4">
        <v>344</v>
      </c>
      <c r="E1520" s="4">
        <v>403</v>
      </c>
      <c r="F1520" s="4">
        <v>413</v>
      </c>
      <c r="G1520" s="4">
        <v>321</v>
      </c>
      <c r="H1520" s="4">
        <v>2</v>
      </c>
      <c r="I1520" s="5">
        <f t="shared" si="0"/>
        <v>5.4495912806539508E-3</v>
      </c>
      <c r="J1520" s="4">
        <v>192</v>
      </c>
      <c r="K1520" s="6">
        <f t="shared" si="1"/>
        <v>33</v>
      </c>
      <c r="L1520" s="5">
        <f t="shared" si="2"/>
        <v>1.0899182561307903</v>
      </c>
      <c r="M1520" s="5">
        <f t="shared" si="3"/>
        <v>0.52316076294277924</v>
      </c>
      <c r="N1520" s="6">
        <f t="shared" si="4"/>
        <v>36</v>
      </c>
      <c r="O1520" s="7">
        <f t="shared" si="5"/>
        <v>1.098092643051771</v>
      </c>
    </row>
    <row r="1521" spans="1:15" ht="12.5" x14ac:dyDescent="0.25">
      <c r="A1521" s="8" t="s">
        <v>1639</v>
      </c>
      <c r="B1521" s="9">
        <v>113800007</v>
      </c>
      <c r="C1521" s="10">
        <v>300</v>
      </c>
      <c r="D1521" s="11">
        <v>380</v>
      </c>
      <c r="E1521" s="11">
        <v>466</v>
      </c>
      <c r="F1521" s="11">
        <v>550</v>
      </c>
      <c r="G1521" s="11">
        <v>402</v>
      </c>
      <c r="H1521" s="11">
        <v>4</v>
      </c>
      <c r="I1521" s="12">
        <f t="shared" si="0"/>
        <v>8.4033613445378148E-3</v>
      </c>
      <c r="J1521" s="11">
        <v>249</v>
      </c>
      <c r="K1521" s="13">
        <f t="shared" si="1"/>
        <v>-176</v>
      </c>
      <c r="L1521" s="12">
        <f t="shared" si="2"/>
        <v>0.63025210084033612</v>
      </c>
      <c r="M1521" s="12">
        <f t="shared" si="3"/>
        <v>0.52310924369747902</v>
      </c>
      <c r="N1521" s="13">
        <f t="shared" si="4"/>
        <v>-10</v>
      </c>
      <c r="O1521" s="14">
        <f t="shared" si="5"/>
        <v>0.97899159663865543</v>
      </c>
    </row>
    <row r="1522" spans="1:15" ht="12.5" x14ac:dyDescent="0.25">
      <c r="A1522" s="1" t="s">
        <v>1640</v>
      </c>
      <c r="B1522" s="2">
        <v>310300020</v>
      </c>
      <c r="C1522" s="3">
        <v>100</v>
      </c>
      <c r="D1522" s="4">
        <v>21</v>
      </c>
      <c r="E1522" s="4">
        <v>22</v>
      </c>
      <c r="F1522" s="4">
        <v>49</v>
      </c>
      <c r="G1522" s="4">
        <v>16</v>
      </c>
      <c r="H1522" s="4">
        <v>7</v>
      </c>
      <c r="I1522" s="5">
        <f t="shared" si="0"/>
        <v>0.2153846153846154</v>
      </c>
      <c r="J1522" s="4">
        <v>17</v>
      </c>
      <c r="K1522" s="6">
        <f t="shared" si="1"/>
        <v>67.5</v>
      </c>
      <c r="L1522" s="5">
        <f t="shared" si="2"/>
        <v>3.0769230769230771</v>
      </c>
      <c r="M1522" s="5">
        <f t="shared" si="3"/>
        <v>0.52307692307692311</v>
      </c>
      <c r="N1522" s="6">
        <f t="shared" si="4"/>
        <v>-10.5</v>
      </c>
      <c r="O1522" s="7">
        <f t="shared" si="5"/>
        <v>0.67692307692307696</v>
      </c>
    </row>
    <row r="1523" spans="1:15" ht="12.5" x14ac:dyDescent="0.25">
      <c r="A1523" s="8" t="s">
        <v>1641</v>
      </c>
      <c r="B1523" s="9">
        <v>223100063</v>
      </c>
      <c r="C1523" s="10">
        <v>100</v>
      </c>
      <c r="D1523" s="11">
        <v>86</v>
      </c>
      <c r="E1523" s="11">
        <v>94</v>
      </c>
      <c r="F1523" s="11">
        <v>71</v>
      </c>
      <c r="G1523" s="11">
        <v>59</v>
      </c>
      <c r="H1523" s="11">
        <v>7</v>
      </c>
      <c r="I1523" s="12">
        <f t="shared" si="0"/>
        <v>0.1076923076923077</v>
      </c>
      <c r="J1523" s="11">
        <v>34</v>
      </c>
      <c r="K1523" s="13">
        <f t="shared" si="1"/>
        <v>35</v>
      </c>
      <c r="L1523" s="12">
        <f t="shared" si="2"/>
        <v>1.5384615384615385</v>
      </c>
      <c r="M1523" s="12">
        <f t="shared" si="3"/>
        <v>0.52307692307692311</v>
      </c>
      <c r="N1523" s="13">
        <f t="shared" si="4"/>
        <v>29</v>
      </c>
      <c r="O1523" s="14">
        <f t="shared" si="5"/>
        <v>1.4461538461538461</v>
      </c>
    </row>
    <row r="1524" spans="1:15" ht="12.5" x14ac:dyDescent="0.25">
      <c r="A1524" s="1" t="s">
        <v>1642</v>
      </c>
      <c r="B1524" s="2">
        <v>292800031</v>
      </c>
      <c r="C1524" s="3">
        <v>200</v>
      </c>
      <c r="D1524" s="4">
        <v>162</v>
      </c>
      <c r="E1524" s="4">
        <v>168</v>
      </c>
      <c r="F1524" s="4">
        <v>282</v>
      </c>
      <c r="G1524" s="4">
        <v>131</v>
      </c>
      <c r="H1524" s="4">
        <v>6</v>
      </c>
      <c r="I1524" s="5">
        <f t="shared" si="0"/>
        <v>2.9055690072639227E-2</v>
      </c>
      <c r="J1524" s="4">
        <v>108</v>
      </c>
      <c r="K1524" s="6">
        <f t="shared" si="1"/>
        <v>-6.5</v>
      </c>
      <c r="L1524" s="5">
        <f t="shared" si="2"/>
        <v>0.96852300242130751</v>
      </c>
      <c r="M1524" s="5">
        <f t="shared" si="3"/>
        <v>0.52300242130750607</v>
      </c>
      <c r="N1524" s="6">
        <f t="shared" si="4"/>
        <v>-38.5</v>
      </c>
      <c r="O1524" s="7">
        <f t="shared" si="5"/>
        <v>0.81355932203389836</v>
      </c>
    </row>
    <row r="1525" spans="1:15" ht="12.5" x14ac:dyDescent="0.25">
      <c r="A1525" s="8" t="s">
        <v>1643</v>
      </c>
      <c r="B1525" s="9">
        <v>14000065</v>
      </c>
      <c r="C1525" s="10">
        <v>100</v>
      </c>
      <c r="D1525" s="11">
        <v>123</v>
      </c>
      <c r="E1525" s="11">
        <v>132</v>
      </c>
      <c r="F1525" s="11">
        <v>119</v>
      </c>
      <c r="G1525" s="11">
        <v>99</v>
      </c>
      <c r="H1525" s="11">
        <v>3</v>
      </c>
      <c r="I1525" s="12">
        <f t="shared" si="0"/>
        <v>2.7522935779816515E-2</v>
      </c>
      <c r="J1525" s="11">
        <v>57</v>
      </c>
      <c r="K1525" s="13">
        <f t="shared" si="1"/>
        <v>-9</v>
      </c>
      <c r="L1525" s="12">
        <f t="shared" si="2"/>
        <v>0.91743119266055051</v>
      </c>
      <c r="M1525" s="12">
        <f t="shared" si="3"/>
        <v>0.52293577981651373</v>
      </c>
      <c r="N1525" s="13">
        <f t="shared" si="4"/>
        <v>23</v>
      </c>
      <c r="O1525" s="14">
        <f t="shared" si="5"/>
        <v>1.2110091743119267</v>
      </c>
    </row>
    <row r="1526" spans="1:15" ht="12.5" x14ac:dyDescent="0.25">
      <c r="A1526" s="1" t="s">
        <v>1644</v>
      </c>
      <c r="B1526" s="2">
        <v>81500047</v>
      </c>
      <c r="C1526" s="3">
        <v>100</v>
      </c>
      <c r="D1526" s="4">
        <v>60</v>
      </c>
      <c r="E1526" s="4">
        <v>39</v>
      </c>
      <c r="F1526" s="4">
        <v>121</v>
      </c>
      <c r="G1526" s="4">
        <v>32</v>
      </c>
      <c r="H1526" s="4">
        <v>6</v>
      </c>
      <c r="I1526" s="5">
        <f t="shared" si="0"/>
        <v>7.8431372549019607E-2</v>
      </c>
      <c r="J1526" s="4">
        <v>40</v>
      </c>
      <c r="K1526" s="6">
        <f t="shared" si="1"/>
        <v>23.5</v>
      </c>
      <c r="L1526" s="5">
        <f t="shared" si="2"/>
        <v>1.3071895424836601</v>
      </c>
      <c r="M1526" s="5">
        <f t="shared" si="3"/>
        <v>0.52287581699346408</v>
      </c>
      <c r="N1526" s="6">
        <f t="shared" si="4"/>
        <v>-37.5</v>
      </c>
      <c r="O1526" s="7">
        <f t="shared" si="5"/>
        <v>0.50980392156862742</v>
      </c>
    </row>
    <row r="1527" spans="1:15" ht="12.5" x14ac:dyDescent="0.25">
      <c r="A1527" s="8" t="s">
        <v>1645</v>
      </c>
      <c r="B1527" s="9">
        <v>222700014</v>
      </c>
      <c r="C1527" s="10">
        <v>200</v>
      </c>
      <c r="D1527" s="11">
        <v>125</v>
      </c>
      <c r="E1527" s="11">
        <v>137</v>
      </c>
      <c r="F1527" s="11">
        <v>136</v>
      </c>
      <c r="G1527" s="11">
        <v>105</v>
      </c>
      <c r="H1527" s="11">
        <v>4</v>
      </c>
      <c r="I1527" s="12">
        <f t="shared" si="0"/>
        <v>3.3195020746887967E-2</v>
      </c>
      <c r="J1527" s="11">
        <v>63</v>
      </c>
      <c r="K1527" s="13">
        <f t="shared" si="1"/>
        <v>79.5</v>
      </c>
      <c r="L1527" s="12">
        <f t="shared" si="2"/>
        <v>1.6597510373443984</v>
      </c>
      <c r="M1527" s="12">
        <f t="shared" si="3"/>
        <v>0.52282157676348551</v>
      </c>
      <c r="N1527" s="13">
        <f t="shared" si="4"/>
        <v>16.5</v>
      </c>
      <c r="O1527" s="14">
        <f t="shared" si="5"/>
        <v>1.1369294605809128</v>
      </c>
    </row>
    <row r="1528" spans="1:15" ht="12.5" x14ac:dyDescent="0.25">
      <c r="A1528" s="1" t="s">
        <v>1646</v>
      </c>
      <c r="B1528" s="2">
        <v>63200010</v>
      </c>
      <c r="C1528" s="3">
        <v>300</v>
      </c>
      <c r="D1528" s="4">
        <v>296</v>
      </c>
      <c r="E1528" s="4">
        <v>290</v>
      </c>
      <c r="F1528" s="4">
        <v>379</v>
      </c>
      <c r="G1528" s="4">
        <v>237</v>
      </c>
      <c r="H1528" s="4">
        <v>2</v>
      </c>
      <c r="I1528" s="5">
        <f t="shared" si="0"/>
        <v>6.4935064935064939E-3</v>
      </c>
      <c r="J1528" s="4">
        <v>161</v>
      </c>
      <c r="K1528" s="6">
        <f t="shared" si="1"/>
        <v>-8</v>
      </c>
      <c r="L1528" s="5">
        <f t="shared" si="2"/>
        <v>0.97402597402597402</v>
      </c>
      <c r="M1528" s="5">
        <f t="shared" si="3"/>
        <v>0.52272727272727271</v>
      </c>
      <c r="N1528" s="6">
        <f t="shared" si="4"/>
        <v>-18</v>
      </c>
      <c r="O1528" s="7">
        <f t="shared" si="5"/>
        <v>0.94155844155844159</v>
      </c>
    </row>
    <row r="1529" spans="1:15" ht="12.5" x14ac:dyDescent="0.25">
      <c r="A1529" s="8" t="s">
        <v>1647</v>
      </c>
      <c r="B1529" s="9">
        <v>302200025</v>
      </c>
      <c r="C1529" s="10">
        <v>200</v>
      </c>
      <c r="D1529" s="11">
        <v>141</v>
      </c>
      <c r="E1529" s="11">
        <v>140</v>
      </c>
      <c r="F1529" s="11">
        <v>198</v>
      </c>
      <c r="G1529" s="11">
        <v>112</v>
      </c>
      <c r="H1529" s="11">
        <v>4</v>
      </c>
      <c r="I1529" s="12">
        <f t="shared" si="0"/>
        <v>2.5806451612903226E-2</v>
      </c>
      <c r="J1529" s="11">
        <v>81</v>
      </c>
      <c r="K1529" s="13">
        <f t="shared" si="1"/>
        <v>45</v>
      </c>
      <c r="L1529" s="12">
        <f t="shared" si="2"/>
        <v>1.2903225806451613</v>
      </c>
      <c r="M1529" s="12">
        <f t="shared" si="3"/>
        <v>0.52258064516129032</v>
      </c>
      <c r="N1529" s="13">
        <f t="shared" si="4"/>
        <v>-15</v>
      </c>
      <c r="O1529" s="14">
        <f t="shared" si="5"/>
        <v>0.90322580645161288</v>
      </c>
    </row>
    <row r="1530" spans="1:15" ht="12.5" x14ac:dyDescent="0.25">
      <c r="A1530" s="1" t="s">
        <v>1648</v>
      </c>
      <c r="B1530" s="2">
        <v>220900010</v>
      </c>
      <c r="C1530" s="3">
        <v>300</v>
      </c>
      <c r="D1530" s="4">
        <v>286</v>
      </c>
      <c r="E1530" s="4">
        <v>302</v>
      </c>
      <c r="F1530" s="4">
        <v>282</v>
      </c>
      <c r="G1530" s="4">
        <v>250</v>
      </c>
      <c r="H1530" s="4">
        <v>1</v>
      </c>
      <c r="I1530" s="5">
        <f t="shared" si="0"/>
        <v>3.7593984962406013E-3</v>
      </c>
      <c r="J1530" s="4">
        <v>139</v>
      </c>
      <c r="K1530" s="6">
        <f t="shared" si="1"/>
        <v>34</v>
      </c>
      <c r="L1530" s="5">
        <f t="shared" si="2"/>
        <v>1.1278195488721805</v>
      </c>
      <c r="M1530" s="5">
        <f t="shared" si="3"/>
        <v>0.52255639097744366</v>
      </c>
      <c r="N1530" s="6">
        <f t="shared" si="4"/>
        <v>36</v>
      </c>
      <c r="O1530" s="7">
        <f t="shared" si="5"/>
        <v>1.1353383458646618</v>
      </c>
    </row>
    <row r="1531" spans="1:15" ht="12.5" x14ac:dyDescent="0.25">
      <c r="A1531" s="8" t="s">
        <v>1649</v>
      </c>
      <c r="B1531" s="9">
        <v>310700019</v>
      </c>
      <c r="C1531" s="10">
        <v>100</v>
      </c>
      <c r="D1531" s="11">
        <v>57</v>
      </c>
      <c r="E1531" s="11">
        <v>62</v>
      </c>
      <c r="F1531" s="11">
        <v>84</v>
      </c>
      <c r="G1531" s="11">
        <v>50</v>
      </c>
      <c r="H1531" s="11">
        <v>4</v>
      </c>
      <c r="I1531" s="12">
        <f t="shared" si="0"/>
        <v>5.9701492537313432E-2</v>
      </c>
      <c r="J1531" s="11">
        <v>35</v>
      </c>
      <c r="K1531" s="13">
        <f t="shared" si="1"/>
        <v>33</v>
      </c>
      <c r="L1531" s="12">
        <f t="shared" si="2"/>
        <v>1.4925373134328359</v>
      </c>
      <c r="M1531" s="12">
        <f t="shared" si="3"/>
        <v>0.52238805970149249</v>
      </c>
      <c r="N1531" s="13">
        <f t="shared" si="4"/>
        <v>-5</v>
      </c>
      <c r="O1531" s="14">
        <f t="shared" si="5"/>
        <v>0.92537313432835822</v>
      </c>
    </row>
    <row r="1532" spans="1:15" ht="12.5" x14ac:dyDescent="0.25">
      <c r="A1532" s="1" t="s">
        <v>1650</v>
      </c>
      <c r="B1532" s="2">
        <v>152100016</v>
      </c>
      <c r="C1532" s="3">
        <v>200</v>
      </c>
      <c r="D1532" s="4">
        <v>231</v>
      </c>
      <c r="E1532" s="4">
        <v>232</v>
      </c>
      <c r="F1532" s="4">
        <v>269</v>
      </c>
      <c r="G1532" s="4">
        <v>187</v>
      </c>
      <c r="H1532" s="4">
        <v>1</v>
      </c>
      <c r="I1532" s="5">
        <f t="shared" si="0"/>
        <v>4.3859649122807015E-3</v>
      </c>
      <c r="J1532" s="4">
        <v>119</v>
      </c>
      <c r="K1532" s="6">
        <f t="shared" si="1"/>
        <v>-28</v>
      </c>
      <c r="L1532" s="5">
        <f t="shared" si="2"/>
        <v>0.8771929824561403</v>
      </c>
      <c r="M1532" s="5">
        <f t="shared" si="3"/>
        <v>0.52192982456140347</v>
      </c>
      <c r="N1532" s="6">
        <f t="shared" si="4"/>
        <v>4</v>
      </c>
      <c r="O1532" s="7">
        <f t="shared" si="5"/>
        <v>1.0175438596491229</v>
      </c>
    </row>
    <row r="1533" spans="1:15" ht="12.5" x14ac:dyDescent="0.25">
      <c r="A1533" s="8" t="s">
        <v>1651</v>
      </c>
      <c r="B1533" s="9">
        <v>42800044</v>
      </c>
      <c r="C1533" s="10">
        <v>200</v>
      </c>
      <c r="D1533" s="11">
        <v>131</v>
      </c>
      <c r="E1533" s="11">
        <v>162</v>
      </c>
      <c r="F1533" s="11">
        <v>187</v>
      </c>
      <c r="G1533" s="11">
        <v>135</v>
      </c>
      <c r="H1533" s="11">
        <v>3</v>
      </c>
      <c r="I1533" s="12">
        <f t="shared" si="0"/>
        <v>1.8633540372670808E-2</v>
      </c>
      <c r="J1533" s="11">
        <v>84</v>
      </c>
      <c r="K1533" s="13">
        <f t="shared" si="1"/>
        <v>39</v>
      </c>
      <c r="L1533" s="12">
        <f t="shared" si="2"/>
        <v>1.2422360248447204</v>
      </c>
      <c r="M1533" s="12">
        <f t="shared" si="3"/>
        <v>0.52173913043478259</v>
      </c>
      <c r="N1533" s="13">
        <f t="shared" si="4"/>
        <v>1</v>
      </c>
      <c r="O1533" s="14">
        <f t="shared" si="5"/>
        <v>1.0062111801242235</v>
      </c>
    </row>
    <row r="1534" spans="1:15" ht="12.5" x14ac:dyDescent="0.25">
      <c r="A1534" s="1" t="s">
        <v>1652</v>
      </c>
      <c r="B1534" s="2">
        <v>92100036</v>
      </c>
      <c r="C1534" s="3">
        <v>300</v>
      </c>
      <c r="D1534" s="4">
        <v>540</v>
      </c>
      <c r="E1534" s="4">
        <v>697</v>
      </c>
      <c r="F1534" s="4">
        <v>276</v>
      </c>
      <c r="G1534" s="4">
        <v>234</v>
      </c>
      <c r="H1534" s="4">
        <v>11</v>
      </c>
      <c r="I1534" s="5">
        <f t="shared" si="0"/>
        <v>4.3137254901960784E-2</v>
      </c>
      <c r="J1534" s="4">
        <v>133</v>
      </c>
      <c r="K1534" s="6">
        <f t="shared" si="1"/>
        <v>45</v>
      </c>
      <c r="L1534" s="5">
        <f t="shared" si="2"/>
        <v>1.1764705882352942</v>
      </c>
      <c r="M1534" s="5">
        <f t="shared" si="3"/>
        <v>0.52156862745098043</v>
      </c>
      <c r="N1534" s="6">
        <f t="shared" si="4"/>
        <v>442</v>
      </c>
      <c r="O1534" s="7">
        <f t="shared" si="5"/>
        <v>2.7333333333333334</v>
      </c>
    </row>
    <row r="1535" spans="1:15" ht="12.5" x14ac:dyDescent="0.25">
      <c r="A1535" s="8" t="s">
        <v>1653</v>
      </c>
      <c r="B1535" s="9">
        <v>191300005</v>
      </c>
      <c r="C1535" s="10">
        <v>100</v>
      </c>
      <c r="D1535" s="11">
        <v>89</v>
      </c>
      <c r="E1535" s="11">
        <v>60</v>
      </c>
      <c r="F1535" s="11">
        <v>189</v>
      </c>
      <c r="G1535" s="11">
        <v>45</v>
      </c>
      <c r="H1535" s="11">
        <v>4</v>
      </c>
      <c r="I1535" s="12">
        <f t="shared" si="0"/>
        <v>3.4188034188034191E-2</v>
      </c>
      <c r="J1535" s="11">
        <v>61</v>
      </c>
      <c r="K1535" s="13">
        <f t="shared" si="1"/>
        <v>-17</v>
      </c>
      <c r="L1535" s="12">
        <f t="shared" si="2"/>
        <v>0.85470085470085466</v>
      </c>
      <c r="M1535" s="12">
        <f t="shared" si="3"/>
        <v>0.5213675213675214</v>
      </c>
      <c r="N1535" s="13">
        <f t="shared" si="4"/>
        <v>-57</v>
      </c>
      <c r="O1535" s="14">
        <f t="shared" si="5"/>
        <v>0.51282051282051277</v>
      </c>
    </row>
    <row r="1536" spans="1:15" ht="12.5" x14ac:dyDescent="0.25">
      <c r="A1536" s="1" t="s">
        <v>1654</v>
      </c>
      <c r="B1536" s="2">
        <v>303000096</v>
      </c>
      <c r="C1536" s="3">
        <v>200</v>
      </c>
      <c r="D1536" s="4">
        <v>114</v>
      </c>
      <c r="E1536" s="4">
        <v>100</v>
      </c>
      <c r="F1536" s="4">
        <v>229</v>
      </c>
      <c r="G1536" s="4">
        <v>78</v>
      </c>
      <c r="H1536" s="4">
        <v>6</v>
      </c>
      <c r="I1536" s="5">
        <f t="shared" si="0"/>
        <v>3.9087947882736153E-2</v>
      </c>
      <c r="J1536" s="4">
        <v>80</v>
      </c>
      <c r="K1536" s="6">
        <f t="shared" si="1"/>
        <v>46.5</v>
      </c>
      <c r="L1536" s="5">
        <f t="shared" si="2"/>
        <v>1.3029315960912051</v>
      </c>
      <c r="M1536" s="5">
        <f t="shared" si="3"/>
        <v>0.52117263843648209</v>
      </c>
      <c r="N1536" s="6">
        <f t="shared" si="4"/>
        <v>-53.5</v>
      </c>
      <c r="O1536" s="7">
        <f t="shared" si="5"/>
        <v>0.65146579804560256</v>
      </c>
    </row>
    <row r="1537" spans="1:15" ht="12.5" x14ac:dyDescent="0.25">
      <c r="A1537" s="8" t="s">
        <v>1655</v>
      </c>
      <c r="B1537" s="9">
        <v>301800006</v>
      </c>
      <c r="C1537" s="10">
        <v>1000</v>
      </c>
      <c r="D1537" s="11">
        <v>1063</v>
      </c>
      <c r="E1537" s="11">
        <v>1348</v>
      </c>
      <c r="F1537" s="11">
        <v>1014</v>
      </c>
      <c r="G1537" s="11">
        <v>894</v>
      </c>
      <c r="H1537" s="11">
        <v>3</v>
      </c>
      <c r="I1537" s="12">
        <f t="shared" si="0"/>
        <v>3.1446540880503146E-3</v>
      </c>
      <c r="J1537" s="11">
        <v>497</v>
      </c>
      <c r="K1537" s="13">
        <f t="shared" si="1"/>
        <v>46</v>
      </c>
      <c r="L1537" s="12">
        <f t="shared" si="2"/>
        <v>1.0482180293501049</v>
      </c>
      <c r="M1537" s="12">
        <f t="shared" si="3"/>
        <v>0.52096436058700213</v>
      </c>
      <c r="N1537" s="13">
        <f t="shared" si="4"/>
        <v>394</v>
      </c>
      <c r="O1537" s="14">
        <f t="shared" si="5"/>
        <v>1.4129979035639413</v>
      </c>
    </row>
    <row r="1538" spans="1:15" ht="12.5" x14ac:dyDescent="0.25">
      <c r="A1538" s="1" t="s">
        <v>1656</v>
      </c>
      <c r="B1538" s="2">
        <v>111800081</v>
      </c>
      <c r="C1538" s="3">
        <v>100</v>
      </c>
      <c r="D1538" s="4">
        <v>26</v>
      </c>
      <c r="E1538" s="4">
        <v>35</v>
      </c>
      <c r="F1538" s="4">
        <v>52</v>
      </c>
      <c r="G1538" s="4">
        <v>21</v>
      </c>
      <c r="H1538" s="4">
        <v>5</v>
      </c>
      <c r="I1538" s="5">
        <f t="shared" si="0"/>
        <v>0.13698630136986301</v>
      </c>
      <c r="J1538" s="4">
        <v>19</v>
      </c>
      <c r="K1538" s="6">
        <f t="shared" si="1"/>
        <v>63.5</v>
      </c>
      <c r="L1538" s="5">
        <f t="shared" si="2"/>
        <v>2.7397260273972601</v>
      </c>
      <c r="M1538" s="5">
        <f t="shared" si="3"/>
        <v>0.52054794520547942</v>
      </c>
      <c r="N1538" s="6">
        <f t="shared" si="4"/>
        <v>-1.5</v>
      </c>
      <c r="O1538" s="7">
        <f t="shared" si="5"/>
        <v>0.95890410958904104</v>
      </c>
    </row>
    <row r="1539" spans="1:15" ht="12.5" x14ac:dyDescent="0.25">
      <c r="A1539" s="8" t="s">
        <v>1657</v>
      </c>
      <c r="B1539" s="9">
        <v>293300035</v>
      </c>
      <c r="C1539" s="10">
        <v>100</v>
      </c>
      <c r="D1539" s="11">
        <v>90</v>
      </c>
      <c r="E1539" s="11">
        <v>106</v>
      </c>
      <c r="F1539" s="11">
        <v>134</v>
      </c>
      <c r="G1539" s="11">
        <v>85</v>
      </c>
      <c r="H1539" s="11">
        <v>5</v>
      </c>
      <c r="I1539" s="12">
        <f t="shared" si="0"/>
        <v>4.5662100456621002E-2</v>
      </c>
      <c r="J1539" s="11">
        <v>57</v>
      </c>
      <c r="K1539" s="13">
        <f t="shared" si="1"/>
        <v>-9.5</v>
      </c>
      <c r="L1539" s="12">
        <f t="shared" si="2"/>
        <v>0.91324200913242004</v>
      </c>
      <c r="M1539" s="12">
        <f t="shared" si="3"/>
        <v>0.52054794520547942</v>
      </c>
      <c r="N1539" s="13">
        <f t="shared" si="4"/>
        <v>-3.5</v>
      </c>
      <c r="O1539" s="14">
        <f t="shared" si="5"/>
        <v>0.96803652968036524</v>
      </c>
    </row>
    <row r="1540" spans="1:15" ht="12.5" x14ac:dyDescent="0.25">
      <c r="A1540" s="1" t="s">
        <v>1658</v>
      </c>
      <c r="B1540" s="2" t="s">
        <v>1659</v>
      </c>
      <c r="C1540" s="3">
        <v>600</v>
      </c>
      <c r="D1540" s="4">
        <v>613</v>
      </c>
      <c r="E1540" s="4">
        <v>776</v>
      </c>
      <c r="F1540" s="4">
        <v>798</v>
      </c>
      <c r="G1540" s="4">
        <v>659</v>
      </c>
      <c r="H1540" s="4">
        <v>7</v>
      </c>
      <c r="I1540" s="5">
        <f t="shared" si="0"/>
        <v>9.6087851750171586E-3</v>
      </c>
      <c r="J1540" s="4">
        <v>379</v>
      </c>
      <c r="K1540" s="6">
        <f t="shared" si="1"/>
        <v>-128.5</v>
      </c>
      <c r="L1540" s="5">
        <f t="shared" si="2"/>
        <v>0.82361015785861358</v>
      </c>
      <c r="M1540" s="5">
        <f t="shared" si="3"/>
        <v>0.52024708304735756</v>
      </c>
      <c r="N1540" s="6">
        <f t="shared" si="4"/>
        <v>47.5</v>
      </c>
      <c r="O1540" s="7">
        <f t="shared" si="5"/>
        <v>1.0652024708304735</v>
      </c>
    </row>
    <row r="1541" spans="1:15" ht="12.5" x14ac:dyDescent="0.25">
      <c r="A1541" s="8" t="s">
        <v>1660</v>
      </c>
      <c r="B1541" s="9">
        <v>62800006</v>
      </c>
      <c r="C1541" s="10">
        <v>200</v>
      </c>
      <c r="D1541" s="11">
        <v>173</v>
      </c>
      <c r="E1541" s="11">
        <v>198</v>
      </c>
      <c r="F1541" s="11">
        <v>187</v>
      </c>
      <c r="G1541" s="11">
        <v>163</v>
      </c>
      <c r="H1541" s="11">
        <v>2</v>
      </c>
      <c r="I1541" s="12">
        <f t="shared" si="0"/>
        <v>1.1428571428571429E-2</v>
      </c>
      <c r="J1541" s="11">
        <v>91</v>
      </c>
      <c r="K1541" s="13">
        <f t="shared" si="1"/>
        <v>25</v>
      </c>
      <c r="L1541" s="12">
        <f t="shared" si="2"/>
        <v>1.1428571428571428</v>
      </c>
      <c r="M1541" s="12">
        <f t="shared" si="3"/>
        <v>0.52</v>
      </c>
      <c r="N1541" s="13">
        <f t="shared" si="4"/>
        <v>23</v>
      </c>
      <c r="O1541" s="14">
        <f t="shared" si="5"/>
        <v>1.1314285714285715</v>
      </c>
    </row>
    <row r="1542" spans="1:15" ht="12.5" x14ac:dyDescent="0.25">
      <c r="A1542" s="1" t="s">
        <v>1661</v>
      </c>
      <c r="B1542" s="2">
        <v>263900050</v>
      </c>
      <c r="C1542" s="3">
        <v>200</v>
      </c>
      <c r="D1542" s="4">
        <v>168</v>
      </c>
      <c r="E1542" s="4">
        <v>146</v>
      </c>
      <c r="F1542" s="4">
        <v>284</v>
      </c>
      <c r="G1542" s="4">
        <v>116</v>
      </c>
      <c r="H1542" s="4">
        <v>3</v>
      </c>
      <c r="I1542" s="5">
        <f t="shared" si="0"/>
        <v>1.4999999999999999E-2</v>
      </c>
      <c r="J1542" s="4">
        <v>104</v>
      </c>
      <c r="K1542" s="6">
        <f t="shared" si="1"/>
        <v>0</v>
      </c>
      <c r="L1542" s="5">
        <f t="shared" si="2"/>
        <v>1</v>
      </c>
      <c r="M1542" s="5">
        <f t="shared" si="3"/>
        <v>0.52</v>
      </c>
      <c r="N1542" s="6">
        <f t="shared" si="4"/>
        <v>-54</v>
      </c>
      <c r="O1542" s="7">
        <f t="shared" si="5"/>
        <v>0.73</v>
      </c>
    </row>
    <row r="1543" spans="1:15" ht="12.5" x14ac:dyDescent="0.25">
      <c r="A1543" s="8" t="s">
        <v>1662</v>
      </c>
      <c r="B1543" s="9">
        <v>50300005</v>
      </c>
      <c r="C1543" s="10">
        <v>200</v>
      </c>
      <c r="D1543" s="11">
        <v>233</v>
      </c>
      <c r="E1543" s="11">
        <v>216</v>
      </c>
      <c r="F1543" s="11">
        <v>279</v>
      </c>
      <c r="G1543" s="11">
        <v>175</v>
      </c>
      <c r="H1543" s="11">
        <v>3</v>
      </c>
      <c r="I1543" s="12">
        <f t="shared" si="0"/>
        <v>1.3215859030837005E-2</v>
      </c>
      <c r="J1543" s="11">
        <v>118</v>
      </c>
      <c r="K1543" s="13">
        <f t="shared" si="1"/>
        <v>-27</v>
      </c>
      <c r="L1543" s="12">
        <f t="shared" si="2"/>
        <v>0.88105726872246692</v>
      </c>
      <c r="M1543" s="12">
        <f t="shared" si="3"/>
        <v>0.51982378854625555</v>
      </c>
      <c r="N1543" s="13">
        <f t="shared" si="4"/>
        <v>-11</v>
      </c>
      <c r="O1543" s="14">
        <f t="shared" si="5"/>
        <v>0.95154185022026427</v>
      </c>
    </row>
    <row r="1544" spans="1:15" ht="12.5" x14ac:dyDescent="0.25">
      <c r="A1544" s="1" t="s">
        <v>1663</v>
      </c>
      <c r="B1544" s="2">
        <v>92100040</v>
      </c>
      <c r="C1544" s="3">
        <v>300</v>
      </c>
      <c r="D1544" s="4">
        <v>775</v>
      </c>
      <c r="E1544" s="4">
        <v>1043</v>
      </c>
      <c r="F1544" s="4">
        <v>316</v>
      </c>
      <c r="G1544" s="4">
        <v>269</v>
      </c>
      <c r="H1544" s="4">
        <v>10</v>
      </c>
      <c r="I1544" s="5">
        <f t="shared" si="0"/>
        <v>3.4188034188034191E-2</v>
      </c>
      <c r="J1544" s="4">
        <v>152</v>
      </c>
      <c r="K1544" s="6">
        <f t="shared" si="1"/>
        <v>7.5</v>
      </c>
      <c r="L1544" s="5">
        <f t="shared" si="2"/>
        <v>1.0256410256410255</v>
      </c>
      <c r="M1544" s="5">
        <f t="shared" si="3"/>
        <v>0.5196581196581197</v>
      </c>
      <c r="N1544" s="6">
        <f t="shared" si="4"/>
        <v>750.5</v>
      </c>
      <c r="O1544" s="7">
        <f t="shared" si="5"/>
        <v>3.565811965811966</v>
      </c>
    </row>
    <row r="1545" spans="1:15" ht="12.5" x14ac:dyDescent="0.25">
      <c r="A1545" s="8" t="s">
        <v>1664</v>
      </c>
      <c r="B1545" s="9">
        <v>200700306</v>
      </c>
      <c r="C1545" s="10">
        <v>500</v>
      </c>
      <c r="D1545" s="11">
        <v>544</v>
      </c>
      <c r="E1545" s="11">
        <v>661</v>
      </c>
      <c r="F1545" s="11">
        <v>489</v>
      </c>
      <c r="G1545" s="11">
        <v>454</v>
      </c>
      <c r="H1545" s="11">
        <v>8</v>
      </c>
      <c r="I1545" s="12">
        <f t="shared" si="0"/>
        <v>1.6967126193001062E-2</v>
      </c>
      <c r="J1545" s="11">
        <v>245</v>
      </c>
      <c r="K1545" s="13">
        <f t="shared" si="1"/>
        <v>28.5</v>
      </c>
      <c r="L1545" s="12">
        <f t="shared" si="2"/>
        <v>1.0604453870625663</v>
      </c>
      <c r="M1545" s="12">
        <f t="shared" si="3"/>
        <v>0.51961823966065745</v>
      </c>
      <c r="N1545" s="13">
        <f t="shared" si="4"/>
        <v>189.5</v>
      </c>
      <c r="O1545" s="14">
        <f t="shared" si="5"/>
        <v>1.4019088016967127</v>
      </c>
    </row>
    <row r="1546" spans="1:15" ht="12.5" x14ac:dyDescent="0.25">
      <c r="A1546" s="1" t="s">
        <v>1665</v>
      </c>
      <c r="B1546" s="2">
        <v>290900074</v>
      </c>
      <c r="C1546" s="3">
        <v>200</v>
      </c>
      <c r="D1546" s="4">
        <v>174</v>
      </c>
      <c r="E1546" s="4">
        <v>168</v>
      </c>
      <c r="F1546" s="4">
        <v>298</v>
      </c>
      <c r="G1546" s="4">
        <v>141</v>
      </c>
      <c r="H1546" s="4">
        <v>5</v>
      </c>
      <c r="I1546" s="5">
        <f t="shared" si="0"/>
        <v>2.2779043280182234E-2</v>
      </c>
      <c r="J1546" s="4">
        <v>114</v>
      </c>
      <c r="K1546" s="6">
        <f t="shared" si="1"/>
        <v>-19.5</v>
      </c>
      <c r="L1546" s="5">
        <f t="shared" si="2"/>
        <v>0.91116173120728927</v>
      </c>
      <c r="M1546" s="5">
        <f t="shared" si="3"/>
        <v>0.51936218678815493</v>
      </c>
      <c r="N1546" s="6">
        <f t="shared" si="4"/>
        <v>-51.5</v>
      </c>
      <c r="O1546" s="7">
        <f t="shared" si="5"/>
        <v>0.76537585421412302</v>
      </c>
    </row>
    <row r="1547" spans="1:15" ht="12.5" x14ac:dyDescent="0.25">
      <c r="A1547" s="8" t="s">
        <v>1666</v>
      </c>
      <c r="B1547" s="9">
        <v>30200022</v>
      </c>
      <c r="C1547" s="10">
        <v>300</v>
      </c>
      <c r="D1547" s="11">
        <v>306</v>
      </c>
      <c r="E1547" s="11">
        <v>309</v>
      </c>
      <c r="F1547" s="11">
        <v>422</v>
      </c>
      <c r="G1547" s="11">
        <v>198</v>
      </c>
      <c r="H1547" s="11">
        <v>3</v>
      </c>
      <c r="I1547" s="12">
        <f t="shared" si="0"/>
        <v>9.6774193548387101E-3</v>
      </c>
      <c r="J1547" s="11">
        <v>161</v>
      </c>
      <c r="K1547" s="13">
        <f t="shared" si="1"/>
        <v>-10</v>
      </c>
      <c r="L1547" s="12">
        <f t="shared" si="2"/>
        <v>0.967741935483871</v>
      </c>
      <c r="M1547" s="12">
        <f t="shared" si="3"/>
        <v>0.51935483870967747</v>
      </c>
      <c r="N1547" s="13">
        <f t="shared" si="4"/>
        <v>-1</v>
      </c>
      <c r="O1547" s="14">
        <f t="shared" si="5"/>
        <v>0.99677419354838714</v>
      </c>
    </row>
    <row r="1548" spans="1:15" ht="12.5" x14ac:dyDescent="0.25">
      <c r="A1548" s="1" t="s">
        <v>1667</v>
      </c>
      <c r="B1548" s="2">
        <v>91600083</v>
      </c>
      <c r="C1548" s="3">
        <v>500</v>
      </c>
      <c r="D1548" s="4">
        <v>518</v>
      </c>
      <c r="E1548" s="4">
        <v>703</v>
      </c>
      <c r="F1548" s="4">
        <v>345</v>
      </c>
      <c r="G1548" s="4">
        <v>302</v>
      </c>
      <c r="H1548" s="4">
        <v>10</v>
      </c>
      <c r="I1548" s="5">
        <f t="shared" si="0"/>
        <v>3.0911901081916538E-2</v>
      </c>
      <c r="J1548" s="4">
        <v>168</v>
      </c>
      <c r="K1548" s="6">
        <f t="shared" si="1"/>
        <v>176.5</v>
      </c>
      <c r="L1548" s="5">
        <f t="shared" si="2"/>
        <v>1.545595054095827</v>
      </c>
      <c r="M1548" s="5">
        <f t="shared" si="3"/>
        <v>0.51931993817619782</v>
      </c>
      <c r="N1548" s="6">
        <f t="shared" si="4"/>
        <v>379.5</v>
      </c>
      <c r="O1548" s="7">
        <f t="shared" si="5"/>
        <v>2.1731066460587325</v>
      </c>
    </row>
    <row r="1549" spans="1:15" ht="12.5" x14ac:dyDescent="0.25">
      <c r="A1549" s="8" t="s">
        <v>1668</v>
      </c>
      <c r="B1549" s="9">
        <v>113300019</v>
      </c>
      <c r="C1549" s="10">
        <v>100</v>
      </c>
      <c r="D1549" s="11">
        <v>42</v>
      </c>
      <c r="E1549" s="11">
        <v>37</v>
      </c>
      <c r="F1549" s="11">
        <v>73</v>
      </c>
      <c r="G1549" s="11">
        <v>31</v>
      </c>
      <c r="H1549" s="11">
        <v>4</v>
      </c>
      <c r="I1549" s="12">
        <f t="shared" si="0"/>
        <v>7.6923076923076927E-2</v>
      </c>
      <c r="J1549" s="11">
        <v>27</v>
      </c>
      <c r="K1549" s="13">
        <f t="shared" si="1"/>
        <v>48</v>
      </c>
      <c r="L1549" s="12">
        <f t="shared" si="2"/>
        <v>1.9230769230769231</v>
      </c>
      <c r="M1549" s="12">
        <f t="shared" si="3"/>
        <v>0.51923076923076927</v>
      </c>
      <c r="N1549" s="13">
        <f t="shared" si="4"/>
        <v>-15</v>
      </c>
      <c r="O1549" s="14">
        <f t="shared" si="5"/>
        <v>0.71153846153846156</v>
      </c>
    </row>
    <row r="1550" spans="1:15" ht="12.5" x14ac:dyDescent="0.25">
      <c r="A1550" s="1" t="s">
        <v>1669</v>
      </c>
      <c r="B1550" s="2" t="s">
        <v>1670</v>
      </c>
      <c r="C1550" s="3">
        <v>700</v>
      </c>
      <c r="D1550" s="4">
        <v>1390</v>
      </c>
      <c r="E1550" s="4">
        <v>1799</v>
      </c>
      <c r="F1550" s="4">
        <v>860</v>
      </c>
      <c r="G1550" s="4">
        <v>743</v>
      </c>
      <c r="H1550" s="4">
        <v>17</v>
      </c>
      <c r="I1550" s="5">
        <f t="shared" si="0"/>
        <v>2.1210230817217717E-2</v>
      </c>
      <c r="J1550" s="4">
        <v>416</v>
      </c>
      <c r="K1550" s="6">
        <f t="shared" si="1"/>
        <v>-101.5</v>
      </c>
      <c r="L1550" s="5">
        <f t="shared" si="2"/>
        <v>0.8733624454148472</v>
      </c>
      <c r="M1550" s="5">
        <f t="shared" si="3"/>
        <v>0.51902682470368056</v>
      </c>
      <c r="N1550" s="6">
        <f t="shared" si="4"/>
        <v>997.5</v>
      </c>
      <c r="O1550" s="7">
        <f t="shared" si="5"/>
        <v>2.2445414847161573</v>
      </c>
    </row>
    <row r="1551" spans="1:15" ht="12.5" x14ac:dyDescent="0.25">
      <c r="A1551" s="8" t="s">
        <v>1671</v>
      </c>
      <c r="B1551" s="9">
        <v>270400013</v>
      </c>
      <c r="C1551" s="10">
        <v>100</v>
      </c>
      <c r="D1551" s="11">
        <v>52</v>
      </c>
      <c r="E1551" s="11">
        <v>50</v>
      </c>
      <c r="F1551" s="11">
        <v>129</v>
      </c>
      <c r="G1551" s="11">
        <v>29</v>
      </c>
      <c r="H1551" s="11">
        <v>7</v>
      </c>
      <c r="I1551" s="12">
        <f t="shared" si="0"/>
        <v>8.8607594936708861E-2</v>
      </c>
      <c r="J1551" s="11">
        <v>41</v>
      </c>
      <c r="K1551" s="13">
        <f t="shared" si="1"/>
        <v>21</v>
      </c>
      <c r="L1551" s="12">
        <f t="shared" si="2"/>
        <v>1.2658227848101267</v>
      </c>
      <c r="M1551" s="12">
        <f t="shared" si="3"/>
        <v>0.51898734177215189</v>
      </c>
      <c r="N1551" s="13">
        <f t="shared" si="4"/>
        <v>-29</v>
      </c>
      <c r="O1551" s="14">
        <f t="shared" si="5"/>
        <v>0.63291139240506333</v>
      </c>
    </row>
    <row r="1552" spans="1:15" ht="12.5" x14ac:dyDescent="0.25">
      <c r="A1552" s="1" t="s">
        <v>1672</v>
      </c>
      <c r="B1552" s="2">
        <v>181400001</v>
      </c>
      <c r="C1552" s="3">
        <v>650</v>
      </c>
      <c r="D1552" s="4">
        <v>679</v>
      </c>
      <c r="E1552" s="4">
        <v>896</v>
      </c>
      <c r="F1552" s="4">
        <v>442</v>
      </c>
      <c r="G1552" s="4">
        <v>414</v>
      </c>
      <c r="H1552" s="4">
        <v>5</v>
      </c>
      <c r="I1552" s="5">
        <f t="shared" si="0"/>
        <v>1.1682242990654205E-2</v>
      </c>
      <c r="J1552" s="4">
        <v>222</v>
      </c>
      <c r="K1552" s="6">
        <f t="shared" si="1"/>
        <v>222</v>
      </c>
      <c r="L1552" s="5">
        <f t="shared" si="2"/>
        <v>1.5186915887850467</v>
      </c>
      <c r="M1552" s="5">
        <f t="shared" si="3"/>
        <v>0.51869158878504673</v>
      </c>
      <c r="N1552" s="6">
        <f t="shared" si="4"/>
        <v>468</v>
      </c>
      <c r="O1552" s="7">
        <f t="shared" si="5"/>
        <v>2.0934579439252334</v>
      </c>
    </row>
    <row r="1553" spans="1:15" ht="12.5" x14ac:dyDescent="0.25">
      <c r="A1553" s="8" t="s">
        <v>1673</v>
      </c>
      <c r="B1553" s="9">
        <v>264500015</v>
      </c>
      <c r="C1553" s="10">
        <v>80</v>
      </c>
      <c r="D1553" s="11">
        <v>56</v>
      </c>
      <c r="E1553" s="11">
        <v>36</v>
      </c>
      <c r="F1553" s="11">
        <v>106</v>
      </c>
      <c r="G1553" s="11">
        <v>29</v>
      </c>
      <c r="H1553" s="11">
        <v>7</v>
      </c>
      <c r="I1553" s="12">
        <f t="shared" si="0"/>
        <v>0.1037037037037037</v>
      </c>
      <c r="J1553" s="11">
        <v>35</v>
      </c>
      <c r="K1553" s="13">
        <f t="shared" si="1"/>
        <v>12.5</v>
      </c>
      <c r="L1553" s="12">
        <f t="shared" si="2"/>
        <v>1.1851851851851851</v>
      </c>
      <c r="M1553" s="12">
        <f t="shared" si="3"/>
        <v>0.51851851851851849</v>
      </c>
      <c r="N1553" s="13">
        <f t="shared" si="4"/>
        <v>-31.5</v>
      </c>
      <c r="O1553" s="14">
        <f t="shared" si="5"/>
        <v>0.53333333333333333</v>
      </c>
    </row>
    <row r="1554" spans="1:15" ht="12.5" x14ac:dyDescent="0.25">
      <c r="A1554" s="1" t="s">
        <v>1674</v>
      </c>
      <c r="B1554" s="2">
        <v>113600011</v>
      </c>
      <c r="C1554" s="3">
        <v>100</v>
      </c>
      <c r="D1554" s="4">
        <v>106</v>
      </c>
      <c r="E1554" s="4">
        <v>93</v>
      </c>
      <c r="F1554" s="4">
        <v>164</v>
      </c>
      <c r="G1554" s="4">
        <v>79</v>
      </c>
      <c r="H1554" s="4">
        <v>6</v>
      </c>
      <c r="I1554" s="5">
        <f t="shared" si="0"/>
        <v>4.9382716049382713E-2</v>
      </c>
      <c r="J1554" s="4">
        <v>63</v>
      </c>
      <c r="K1554" s="6">
        <f t="shared" si="1"/>
        <v>-21.5</v>
      </c>
      <c r="L1554" s="5">
        <f t="shared" si="2"/>
        <v>0.82304526748971196</v>
      </c>
      <c r="M1554" s="5">
        <f t="shared" si="3"/>
        <v>0.51851851851851849</v>
      </c>
      <c r="N1554" s="6">
        <f t="shared" si="4"/>
        <v>-28.5</v>
      </c>
      <c r="O1554" s="7">
        <f t="shared" si="5"/>
        <v>0.76543209876543206</v>
      </c>
    </row>
    <row r="1555" spans="1:15" ht="12.5" x14ac:dyDescent="0.25">
      <c r="A1555" s="8" t="s">
        <v>1675</v>
      </c>
      <c r="B1555" s="9">
        <v>91400054</v>
      </c>
      <c r="C1555" s="10">
        <v>200</v>
      </c>
      <c r="D1555" s="11">
        <v>226</v>
      </c>
      <c r="E1555" s="11">
        <v>303</v>
      </c>
      <c r="F1555" s="11">
        <v>147</v>
      </c>
      <c r="G1555" s="11">
        <v>127</v>
      </c>
      <c r="H1555" s="11">
        <v>4</v>
      </c>
      <c r="I1555" s="12">
        <f t="shared" si="0"/>
        <v>2.9197080291970802E-2</v>
      </c>
      <c r="J1555" s="11">
        <v>71</v>
      </c>
      <c r="K1555" s="13">
        <f t="shared" si="1"/>
        <v>63</v>
      </c>
      <c r="L1555" s="12">
        <f t="shared" si="2"/>
        <v>1.4598540145985401</v>
      </c>
      <c r="M1555" s="12">
        <f t="shared" si="3"/>
        <v>0.51824817518248179</v>
      </c>
      <c r="N1555" s="13">
        <f t="shared" si="4"/>
        <v>166</v>
      </c>
      <c r="O1555" s="14">
        <f t="shared" si="5"/>
        <v>2.2116788321167884</v>
      </c>
    </row>
    <row r="1556" spans="1:15" ht="12.5" x14ac:dyDescent="0.25">
      <c r="A1556" s="1" t="s">
        <v>1676</v>
      </c>
      <c r="B1556" s="2">
        <v>32600008</v>
      </c>
      <c r="C1556" s="3">
        <v>200</v>
      </c>
      <c r="D1556" s="4">
        <v>222</v>
      </c>
      <c r="E1556" s="4">
        <v>270</v>
      </c>
      <c r="F1556" s="4">
        <v>167</v>
      </c>
      <c r="G1556" s="4">
        <v>142</v>
      </c>
      <c r="H1556" s="4">
        <v>5</v>
      </c>
      <c r="I1556" s="5">
        <f t="shared" si="0"/>
        <v>3.2362459546925564E-2</v>
      </c>
      <c r="J1556" s="4">
        <v>80</v>
      </c>
      <c r="K1556" s="6">
        <f t="shared" si="1"/>
        <v>45.5</v>
      </c>
      <c r="L1556" s="5">
        <f t="shared" si="2"/>
        <v>1.2944983818770226</v>
      </c>
      <c r="M1556" s="5">
        <f t="shared" si="3"/>
        <v>0.51779935275080902</v>
      </c>
      <c r="N1556" s="6">
        <f t="shared" si="4"/>
        <v>115.5</v>
      </c>
      <c r="O1556" s="7">
        <f t="shared" si="5"/>
        <v>1.7475728155339805</v>
      </c>
    </row>
    <row r="1557" spans="1:15" ht="12.5" x14ac:dyDescent="0.25">
      <c r="A1557" s="8" t="s">
        <v>1677</v>
      </c>
      <c r="B1557" s="9">
        <v>223100087</v>
      </c>
      <c r="C1557" s="10">
        <v>200</v>
      </c>
      <c r="D1557" s="11">
        <v>366</v>
      </c>
      <c r="E1557" s="11">
        <v>407</v>
      </c>
      <c r="F1557" s="11">
        <v>371</v>
      </c>
      <c r="G1557" s="11">
        <v>305</v>
      </c>
      <c r="H1557" s="11">
        <v>5</v>
      </c>
      <c r="I1557" s="12">
        <f t="shared" si="0"/>
        <v>1.4792899408284023E-2</v>
      </c>
      <c r="J1557" s="11">
        <v>175</v>
      </c>
      <c r="K1557" s="13">
        <f t="shared" si="1"/>
        <v>-138</v>
      </c>
      <c r="L1557" s="12">
        <f t="shared" si="2"/>
        <v>0.59171597633136097</v>
      </c>
      <c r="M1557" s="12">
        <f t="shared" si="3"/>
        <v>0.51775147928994081</v>
      </c>
      <c r="N1557" s="13">
        <f t="shared" si="4"/>
        <v>69</v>
      </c>
      <c r="O1557" s="14">
        <f t="shared" si="5"/>
        <v>1.2041420118343196</v>
      </c>
    </row>
    <row r="1558" spans="1:15" ht="12.5" x14ac:dyDescent="0.25">
      <c r="A1558" s="1" t="s">
        <v>1678</v>
      </c>
      <c r="B1558" s="2">
        <v>30800003</v>
      </c>
      <c r="C1558" s="3">
        <v>300</v>
      </c>
      <c r="D1558" s="4">
        <v>240</v>
      </c>
      <c r="E1558" s="4">
        <v>233</v>
      </c>
      <c r="F1558" s="4">
        <v>298</v>
      </c>
      <c r="G1558" s="4">
        <v>181</v>
      </c>
      <c r="H1558" s="4">
        <v>0</v>
      </c>
      <c r="I1558" s="5">
        <f t="shared" si="0"/>
        <v>0</v>
      </c>
      <c r="J1558" s="4">
        <v>124</v>
      </c>
      <c r="K1558" s="6">
        <f t="shared" si="1"/>
        <v>60.5</v>
      </c>
      <c r="L1558" s="5">
        <f t="shared" si="2"/>
        <v>1.2526096033402923</v>
      </c>
      <c r="M1558" s="5">
        <f t="shared" si="3"/>
        <v>0.51774530271398744</v>
      </c>
      <c r="N1558" s="6">
        <f t="shared" si="4"/>
        <v>-6.5</v>
      </c>
      <c r="O1558" s="7">
        <f t="shared" si="5"/>
        <v>0.97286012526096033</v>
      </c>
    </row>
    <row r="1559" spans="1:15" ht="12.5" x14ac:dyDescent="0.25">
      <c r="A1559" s="8" t="s">
        <v>1679</v>
      </c>
      <c r="B1559" s="9" t="s">
        <v>1680</v>
      </c>
      <c r="C1559" s="10">
        <v>950</v>
      </c>
      <c r="D1559" s="11">
        <v>1477</v>
      </c>
      <c r="E1559" s="11">
        <v>1848</v>
      </c>
      <c r="F1559" s="11">
        <v>900</v>
      </c>
      <c r="G1559" s="11">
        <v>854</v>
      </c>
      <c r="H1559" s="11">
        <v>9</v>
      </c>
      <c r="I1559" s="12">
        <f t="shared" si="0"/>
        <v>1.0262257696693273E-2</v>
      </c>
      <c r="J1559" s="11">
        <v>454</v>
      </c>
      <c r="K1559" s="13">
        <f t="shared" si="1"/>
        <v>73</v>
      </c>
      <c r="L1559" s="12">
        <f t="shared" si="2"/>
        <v>1.0832383124287344</v>
      </c>
      <c r="M1559" s="12">
        <f t="shared" si="3"/>
        <v>0.51767388825541616</v>
      </c>
      <c r="N1559" s="13">
        <f t="shared" si="4"/>
        <v>971</v>
      </c>
      <c r="O1559" s="14">
        <f t="shared" si="5"/>
        <v>2.1071835803876855</v>
      </c>
    </row>
    <row r="1560" spans="1:15" ht="12.5" x14ac:dyDescent="0.25">
      <c r="A1560" s="1" t="s">
        <v>1681</v>
      </c>
      <c r="B1560" s="2">
        <v>91500035</v>
      </c>
      <c r="C1560" s="3">
        <v>700</v>
      </c>
      <c r="D1560" s="4">
        <v>681</v>
      </c>
      <c r="E1560" s="4">
        <v>933</v>
      </c>
      <c r="F1560" s="4">
        <v>416</v>
      </c>
      <c r="G1560" s="4">
        <v>361</v>
      </c>
      <c r="H1560" s="4">
        <v>8</v>
      </c>
      <c r="I1560" s="5">
        <f t="shared" si="0"/>
        <v>2.0592020592020591E-2</v>
      </c>
      <c r="J1560" s="4">
        <v>201</v>
      </c>
      <c r="K1560" s="6">
        <f t="shared" si="1"/>
        <v>311.5</v>
      </c>
      <c r="L1560" s="5">
        <f t="shared" si="2"/>
        <v>1.8018018018018018</v>
      </c>
      <c r="M1560" s="5">
        <f t="shared" si="3"/>
        <v>0.51737451737451734</v>
      </c>
      <c r="N1560" s="6">
        <f t="shared" si="4"/>
        <v>544.5</v>
      </c>
      <c r="O1560" s="7">
        <f t="shared" si="5"/>
        <v>2.4015444015444016</v>
      </c>
    </row>
    <row r="1561" spans="1:15" ht="12.5" x14ac:dyDescent="0.25">
      <c r="A1561" s="8" t="s">
        <v>1682</v>
      </c>
      <c r="B1561" s="9">
        <v>152100007</v>
      </c>
      <c r="C1561" s="10">
        <v>200</v>
      </c>
      <c r="D1561" s="11">
        <v>112</v>
      </c>
      <c r="E1561" s="11">
        <v>120</v>
      </c>
      <c r="F1561" s="11">
        <v>156</v>
      </c>
      <c r="G1561" s="11">
        <v>103</v>
      </c>
      <c r="H1561" s="11">
        <v>4</v>
      </c>
      <c r="I1561" s="12">
        <f t="shared" si="0"/>
        <v>3.0888030888030889E-2</v>
      </c>
      <c r="J1561" s="11">
        <v>67</v>
      </c>
      <c r="K1561" s="13">
        <f t="shared" si="1"/>
        <v>70.5</v>
      </c>
      <c r="L1561" s="12">
        <f t="shared" si="2"/>
        <v>1.5444015444015444</v>
      </c>
      <c r="M1561" s="12">
        <f t="shared" si="3"/>
        <v>0.51737451737451734</v>
      </c>
      <c r="N1561" s="13">
        <f t="shared" si="4"/>
        <v>-9.5</v>
      </c>
      <c r="O1561" s="14">
        <f t="shared" si="5"/>
        <v>0.92664092664092668</v>
      </c>
    </row>
    <row r="1562" spans="1:15" ht="12.5" x14ac:dyDescent="0.25">
      <c r="A1562" s="1" t="s">
        <v>1683</v>
      </c>
      <c r="B1562" s="2">
        <v>50600009</v>
      </c>
      <c r="C1562" s="3">
        <v>300</v>
      </c>
      <c r="D1562" s="4">
        <v>279</v>
      </c>
      <c r="E1562" s="4">
        <v>308</v>
      </c>
      <c r="F1562" s="4">
        <v>277</v>
      </c>
      <c r="G1562" s="4">
        <v>241</v>
      </c>
      <c r="H1562" s="4">
        <v>4</v>
      </c>
      <c r="I1562" s="5">
        <f t="shared" si="0"/>
        <v>1.5444015444015444E-2</v>
      </c>
      <c r="J1562" s="4">
        <v>134</v>
      </c>
      <c r="K1562" s="6">
        <f t="shared" si="1"/>
        <v>41</v>
      </c>
      <c r="L1562" s="5">
        <f t="shared" si="2"/>
        <v>1.1583011583011582</v>
      </c>
      <c r="M1562" s="5">
        <f t="shared" si="3"/>
        <v>0.51737451737451734</v>
      </c>
      <c r="N1562" s="6">
        <f t="shared" si="4"/>
        <v>49</v>
      </c>
      <c r="O1562" s="7">
        <f t="shared" si="5"/>
        <v>1.1891891891891893</v>
      </c>
    </row>
    <row r="1563" spans="1:15" ht="12.5" x14ac:dyDescent="0.25">
      <c r="A1563" s="8" t="s">
        <v>1684</v>
      </c>
      <c r="B1563" s="9">
        <v>222700018</v>
      </c>
      <c r="C1563" s="10">
        <v>200</v>
      </c>
      <c r="D1563" s="11">
        <v>154</v>
      </c>
      <c r="E1563" s="11">
        <v>190</v>
      </c>
      <c r="F1563" s="11">
        <v>186</v>
      </c>
      <c r="G1563" s="11">
        <v>162</v>
      </c>
      <c r="H1563" s="11">
        <v>5</v>
      </c>
      <c r="I1563" s="12">
        <f t="shared" si="0"/>
        <v>2.8735632183908046E-2</v>
      </c>
      <c r="J1563" s="11">
        <v>90</v>
      </c>
      <c r="K1563" s="13">
        <f t="shared" si="1"/>
        <v>26</v>
      </c>
      <c r="L1563" s="12">
        <f t="shared" si="2"/>
        <v>1.1494252873563218</v>
      </c>
      <c r="M1563" s="12">
        <f t="shared" si="3"/>
        <v>0.51724137931034486</v>
      </c>
      <c r="N1563" s="13">
        <f t="shared" si="4"/>
        <v>16</v>
      </c>
      <c r="O1563" s="14">
        <f t="shared" si="5"/>
        <v>1.0919540229885059</v>
      </c>
    </row>
    <row r="1564" spans="1:15" ht="12.5" x14ac:dyDescent="0.25">
      <c r="A1564" s="1" t="s">
        <v>1685</v>
      </c>
      <c r="B1564" s="2">
        <v>62100015</v>
      </c>
      <c r="C1564" s="3">
        <v>400</v>
      </c>
      <c r="D1564" s="4">
        <v>470</v>
      </c>
      <c r="E1564" s="4">
        <v>548</v>
      </c>
      <c r="F1564" s="4">
        <v>618</v>
      </c>
      <c r="G1564" s="4">
        <v>426</v>
      </c>
      <c r="H1564" s="4">
        <v>4</v>
      </c>
      <c r="I1564" s="5">
        <f t="shared" si="0"/>
        <v>7.6628352490421452E-3</v>
      </c>
      <c r="J1564" s="4">
        <v>270</v>
      </c>
      <c r="K1564" s="6">
        <f t="shared" si="1"/>
        <v>-122</v>
      </c>
      <c r="L1564" s="5">
        <f t="shared" si="2"/>
        <v>0.76628352490421459</v>
      </c>
      <c r="M1564" s="5">
        <f t="shared" si="3"/>
        <v>0.51724137931034486</v>
      </c>
      <c r="N1564" s="6">
        <f t="shared" si="4"/>
        <v>26</v>
      </c>
      <c r="O1564" s="7">
        <f t="shared" si="5"/>
        <v>1.0498084291187739</v>
      </c>
    </row>
    <row r="1565" spans="1:15" ht="12.5" x14ac:dyDescent="0.25">
      <c r="A1565" s="8" t="s">
        <v>1686</v>
      </c>
      <c r="B1565" s="9">
        <v>91500039</v>
      </c>
      <c r="C1565" s="10">
        <v>400</v>
      </c>
      <c r="D1565" s="11">
        <v>352</v>
      </c>
      <c r="E1565" s="11">
        <v>513</v>
      </c>
      <c r="F1565" s="11">
        <v>94</v>
      </c>
      <c r="G1565" s="11">
        <v>84</v>
      </c>
      <c r="H1565" s="11">
        <v>7</v>
      </c>
      <c r="I1565" s="12">
        <f t="shared" si="0"/>
        <v>7.8651685393258425E-2</v>
      </c>
      <c r="J1565" s="11">
        <v>46</v>
      </c>
      <c r="K1565" s="13">
        <f t="shared" si="1"/>
        <v>311</v>
      </c>
      <c r="L1565" s="12">
        <f t="shared" si="2"/>
        <v>4.4943820224719104</v>
      </c>
      <c r="M1565" s="12">
        <f t="shared" si="3"/>
        <v>0.5168539325842697</v>
      </c>
      <c r="N1565" s="13">
        <f t="shared" si="4"/>
        <v>424</v>
      </c>
      <c r="O1565" s="14">
        <f t="shared" si="5"/>
        <v>5.7640449438202248</v>
      </c>
    </row>
    <row r="1566" spans="1:15" ht="12.5" x14ac:dyDescent="0.25">
      <c r="A1566" s="1" t="s">
        <v>1687</v>
      </c>
      <c r="B1566" s="2">
        <v>181600007</v>
      </c>
      <c r="C1566" s="3">
        <v>400</v>
      </c>
      <c r="D1566" s="4">
        <v>470</v>
      </c>
      <c r="E1566" s="4">
        <v>598</v>
      </c>
      <c r="F1566" s="4">
        <v>397</v>
      </c>
      <c r="G1566" s="4">
        <v>377</v>
      </c>
      <c r="H1566" s="4">
        <v>5</v>
      </c>
      <c r="I1566" s="5">
        <f t="shared" si="0"/>
        <v>1.2919896640826873E-2</v>
      </c>
      <c r="J1566" s="4">
        <v>200</v>
      </c>
      <c r="K1566" s="6">
        <f t="shared" si="1"/>
        <v>13</v>
      </c>
      <c r="L1566" s="5">
        <f t="shared" si="2"/>
        <v>1.0335917312661498</v>
      </c>
      <c r="M1566" s="5">
        <f t="shared" si="3"/>
        <v>0.51679586563307489</v>
      </c>
      <c r="N1566" s="6">
        <f t="shared" si="4"/>
        <v>211</v>
      </c>
      <c r="O1566" s="7">
        <f t="shared" si="5"/>
        <v>1.545219638242894</v>
      </c>
    </row>
    <row r="1567" spans="1:15" ht="12.5" x14ac:dyDescent="0.25">
      <c r="A1567" s="8" t="s">
        <v>1688</v>
      </c>
      <c r="B1567" s="9">
        <v>91500027</v>
      </c>
      <c r="C1567" s="10">
        <v>700</v>
      </c>
      <c r="D1567" s="11">
        <v>795</v>
      </c>
      <c r="E1567" s="11">
        <v>1038</v>
      </c>
      <c r="F1567" s="11">
        <v>307</v>
      </c>
      <c r="G1567" s="11">
        <v>266</v>
      </c>
      <c r="H1567" s="11">
        <v>11</v>
      </c>
      <c r="I1567" s="12">
        <f t="shared" si="0"/>
        <v>3.8394415357766144E-2</v>
      </c>
      <c r="J1567" s="11">
        <v>148</v>
      </c>
      <c r="K1567" s="13">
        <f t="shared" si="1"/>
        <v>413.5</v>
      </c>
      <c r="L1567" s="12">
        <f t="shared" si="2"/>
        <v>2.4432809773123911</v>
      </c>
      <c r="M1567" s="12">
        <f t="shared" si="3"/>
        <v>0.51657940663176261</v>
      </c>
      <c r="N1567" s="13">
        <f t="shared" si="4"/>
        <v>751.5</v>
      </c>
      <c r="O1567" s="14">
        <f t="shared" si="5"/>
        <v>3.6230366492146597</v>
      </c>
    </row>
    <row r="1568" spans="1:15" ht="12.5" x14ac:dyDescent="0.25">
      <c r="A1568" s="1" t="s">
        <v>1689</v>
      </c>
      <c r="B1568" s="2">
        <v>152100005</v>
      </c>
      <c r="C1568" s="3">
        <v>300</v>
      </c>
      <c r="D1568" s="4">
        <v>447</v>
      </c>
      <c r="E1568" s="4">
        <v>485</v>
      </c>
      <c r="F1568" s="4">
        <v>455</v>
      </c>
      <c r="G1568" s="4">
        <v>393</v>
      </c>
      <c r="H1568" s="4">
        <v>1</v>
      </c>
      <c r="I1568" s="5">
        <f t="shared" si="0"/>
        <v>2.3584905660377358E-3</v>
      </c>
      <c r="J1568" s="4">
        <v>219</v>
      </c>
      <c r="K1568" s="6">
        <f t="shared" si="1"/>
        <v>-124</v>
      </c>
      <c r="L1568" s="5">
        <f t="shared" si="2"/>
        <v>0.70754716981132071</v>
      </c>
      <c r="M1568" s="5">
        <f t="shared" si="3"/>
        <v>0.51650943396226412</v>
      </c>
      <c r="N1568" s="6">
        <f t="shared" si="4"/>
        <v>61</v>
      </c>
      <c r="O1568" s="7">
        <f t="shared" si="5"/>
        <v>1.1438679245283019</v>
      </c>
    </row>
    <row r="1569" spans="1:15" ht="12.5" x14ac:dyDescent="0.25">
      <c r="A1569" s="8" t="s">
        <v>1690</v>
      </c>
      <c r="B1569" s="9">
        <v>291800004</v>
      </c>
      <c r="C1569" s="10">
        <v>300</v>
      </c>
      <c r="D1569" s="11">
        <v>360</v>
      </c>
      <c r="E1569" s="11">
        <v>455</v>
      </c>
      <c r="F1569" s="11">
        <v>309</v>
      </c>
      <c r="G1569" s="11">
        <v>206</v>
      </c>
      <c r="H1569" s="11">
        <v>6</v>
      </c>
      <c r="I1569" s="12">
        <f t="shared" si="0"/>
        <v>2.3300970873786409E-2</v>
      </c>
      <c r="J1569" s="11">
        <v>133</v>
      </c>
      <c r="K1569" s="13">
        <f t="shared" si="1"/>
        <v>42.5</v>
      </c>
      <c r="L1569" s="12">
        <f t="shared" si="2"/>
        <v>1.1650485436893203</v>
      </c>
      <c r="M1569" s="12">
        <f t="shared" si="3"/>
        <v>0.51650485436893201</v>
      </c>
      <c r="N1569" s="13">
        <f t="shared" si="4"/>
        <v>197.5</v>
      </c>
      <c r="O1569" s="14">
        <f t="shared" si="5"/>
        <v>1.766990291262136</v>
      </c>
    </row>
    <row r="1570" spans="1:15" ht="12.5" x14ac:dyDescent="0.25">
      <c r="A1570" s="1" t="s">
        <v>1691</v>
      </c>
      <c r="B1570" s="2">
        <v>92100033</v>
      </c>
      <c r="C1570" s="3">
        <v>200</v>
      </c>
      <c r="D1570" s="4">
        <v>452</v>
      </c>
      <c r="E1570" s="4">
        <v>598</v>
      </c>
      <c r="F1570" s="4">
        <v>302</v>
      </c>
      <c r="G1570" s="4">
        <v>244</v>
      </c>
      <c r="H1570" s="4">
        <v>6</v>
      </c>
      <c r="I1570" s="5">
        <f t="shared" si="0"/>
        <v>2.197802197802198E-2</v>
      </c>
      <c r="J1570" s="4">
        <v>141</v>
      </c>
      <c r="K1570" s="6">
        <f t="shared" si="1"/>
        <v>-73</v>
      </c>
      <c r="L1570" s="5">
        <f t="shared" si="2"/>
        <v>0.73260073260073255</v>
      </c>
      <c r="M1570" s="5">
        <f t="shared" si="3"/>
        <v>0.51648351648351654</v>
      </c>
      <c r="N1570" s="6">
        <f t="shared" si="4"/>
        <v>325</v>
      </c>
      <c r="O1570" s="7">
        <f t="shared" si="5"/>
        <v>2.1904761904761907</v>
      </c>
    </row>
    <row r="1571" spans="1:15" ht="12.5" x14ac:dyDescent="0.25">
      <c r="A1571" s="8" t="s">
        <v>1692</v>
      </c>
      <c r="B1571" s="9">
        <v>264300011</v>
      </c>
      <c r="C1571" s="10">
        <v>100</v>
      </c>
      <c r="D1571" s="11">
        <v>49</v>
      </c>
      <c r="E1571" s="11">
        <v>49</v>
      </c>
      <c r="F1571" s="11">
        <v>85</v>
      </c>
      <c r="G1571" s="11">
        <v>39</v>
      </c>
      <c r="H1571" s="11">
        <v>7</v>
      </c>
      <c r="I1571" s="12">
        <f t="shared" si="0"/>
        <v>0.11290322580645161</v>
      </c>
      <c r="J1571" s="11">
        <v>32</v>
      </c>
      <c r="K1571" s="13">
        <f t="shared" si="1"/>
        <v>38</v>
      </c>
      <c r="L1571" s="12">
        <f t="shared" si="2"/>
        <v>1.6129032258064515</v>
      </c>
      <c r="M1571" s="12">
        <f t="shared" si="3"/>
        <v>0.5161290322580645</v>
      </c>
      <c r="N1571" s="13">
        <f t="shared" si="4"/>
        <v>-13</v>
      </c>
      <c r="O1571" s="14">
        <f t="shared" si="5"/>
        <v>0.79032258064516125</v>
      </c>
    </row>
    <row r="1572" spans="1:15" ht="12.5" x14ac:dyDescent="0.25">
      <c r="A1572" s="1" t="s">
        <v>1693</v>
      </c>
      <c r="B1572" s="2">
        <v>293000025</v>
      </c>
      <c r="C1572" s="3">
        <v>200</v>
      </c>
      <c r="D1572" s="4">
        <v>157</v>
      </c>
      <c r="E1572" s="4">
        <v>153</v>
      </c>
      <c r="F1572" s="4">
        <v>262</v>
      </c>
      <c r="G1572" s="4">
        <v>110</v>
      </c>
      <c r="H1572" s="4">
        <v>6</v>
      </c>
      <c r="I1572" s="5">
        <f t="shared" si="0"/>
        <v>3.2258064516129031E-2</v>
      </c>
      <c r="J1572" s="4">
        <v>96</v>
      </c>
      <c r="K1572" s="6">
        <f t="shared" si="1"/>
        <v>14</v>
      </c>
      <c r="L1572" s="5">
        <f t="shared" si="2"/>
        <v>1.075268817204301</v>
      </c>
      <c r="M1572" s="5">
        <f t="shared" si="3"/>
        <v>0.5161290322580645</v>
      </c>
      <c r="N1572" s="6">
        <f t="shared" si="4"/>
        <v>-33</v>
      </c>
      <c r="O1572" s="7">
        <f t="shared" si="5"/>
        <v>0.82258064516129037</v>
      </c>
    </row>
    <row r="1573" spans="1:15" ht="12.5" x14ac:dyDescent="0.25">
      <c r="A1573" s="8" t="s">
        <v>1694</v>
      </c>
      <c r="B1573" s="9">
        <v>190400015</v>
      </c>
      <c r="C1573" s="10">
        <v>200</v>
      </c>
      <c r="D1573" s="11">
        <v>180</v>
      </c>
      <c r="E1573" s="11">
        <v>189</v>
      </c>
      <c r="F1573" s="11">
        <v>193</v>
      </c>
      <c r="G1573" s="11">
        <v>152</v>
      </c>
      <c r="H1573" s="11">
        <v>5</v>
      </c>
      <c r="I1573" s="12">
        <f t="shared" si="0"/>
        <v>2.8985507246376812E-2</v>
      </c>
      <c r="J1573" s="11">
        <v>89</v>
      </c>
      <c r="K1573" s="13">
        <f t="shared" si="1"/>
        <v>27.5</v>
      </c>
      <c r="L1573" s="12">
        <f t="shared" si="2"/>
        <v>1.1594202898550725</v>
      </c>
      <c r="M1573" s="12">
        <f t="shared" si="3"/>
        <v>0.51594202898550723</v>
      </c>
      <c r="N1573" s="13">
        <f t="shared" si="4"/>
        <v>16.5</v>
      </c>
      <c r="O1573" s="14">
        <f t="shared" si="5"/>
        <v>1.0956521739130434</v>
      </c>
    </row>
    <row r="1574" spans="1:15" ht="12.5" x14ac:dyDescent="0.25">
      <c r="A1574" s="1" t="s">
        <v>1695</v>
      </c>
      <c r="B1574" s="2">
        <v>170100081</v>
      </c>
      <c r="C1574" s="3">
        <v>300</v>
      </c>
      <c r="D1574" s="4">
        <v>288</v>
      </c>
      <c r="E1574" s="4">
        <v>268</v>
      </c>
      <c r="F1574" s="4">
        <v>358</v>
      </c>
      <c r="G1574" s="4">
        <v>208</v>
      </c>
      <c r="H1574" s="4">
        <v>3</v>
      </c>
      <c r="I1574" s="5">
        <f t="shared" si="0"/>
        <v>1.0600706713780919E-2</v>
      </c>
      <c r="J1574" s="4">
        <v>146</v>
      </c>
      <c r="K1574" s="6">
        <f t="shared" si="1"/>
        <v>17</v>
      </c>
      <c r="L1574" s="5">
        <f t="shared" si="2"/>
        <v>1.0600706713780919</v>
      </c>
      <c r="M1574" s="5">
        <f t="shared" si="3"/>
        <v>0.51590106007067138</v>
      </c>
      <c r="N1574" s="6">
        <f t="shared" si="4"/>
        <v>-15</v>
      </c>
      <c r="O1574" s="7">
        <f t="shared" si="5"/>
        <v>0.94699646643109536</v>
      </c>
    </row>
    <row r="1575" spans="1:15" ht="12.5" x14ac:dyDescent="0.25">
      <c r="A1575" s="8" t="s">
        <v>1696</v>
      </c>
      <c r="B1575" s="9">
        <v>293200020</v>
      </c>
      <c r="C1575" s="10">
        <v>300</v>
      </c>
      <c r="D1575" s="11">
        <v>295</v>
      </c>
      <c r="E1575" s="11">
        <v>309</v>
      </c>
      <c r="F1575" s="11">
        <v>362</v>
      </c>
      <c r="G1575" s="11">
        <v>239</v>
      </c>
      <c r="H1575" s="11">
        <v>2</v>
      </c>
      <c r="I1575" s="12">
        <f t="shared" si="0"/>
        <v>6.6555740432612314E-3</v>
      </c>
      <c r="J1575" s="11">
        <v>155</v>
      </c>
      <c r="K1575" s="13">
        <f t="shared" si="1"/>
        <v>-0.5</v>
      </c>
      <c r="L1575" s="12">
        <f t="shared" si="2"/>
        <v>0.99833610648918469</v>
      </c>
      <c r="M1575" s="12">
        <f t="shared" si="3"/>
        <v>0.51580698835274541</v>
      </c>
      <c r="N1575" s="13">
        <f t="shared" si="4"/>
        <v>8.5</v>
      </c>
      <c r="O1575" s="14">
        <f t="shared" si="5"/>
        <v>1.0282861896838602</v>
      </c>
    </row>
    <row r="1576" spans="1:15" ht="12.5" x14ac:dyDescent="0.25">
      <c r="A1576" s="1" t="s">
        <v>1697</v>
      </c>
      <c r="B1576" s="2">
        <v>51500004</v>
      </c>
      <c r="C1576" s="3">
        <v>100</v>
      </c>
      <c r="D1576" s="4">
        <v>107</v>
      </c>
      <c r="E1576" s="4">
        <v>91</v>
      </c>
      <c r="F1576" s="4">
        <v>189</v>
      </c>
      <c r="G1576" s="4">
        <v>71</v>
      </c>
      <c r="H1576" s="4">
        <v>3</v>
      </c>
      <c r="I1576" s="5">
        <f t="shared" si="0"/>
        <v>2.3076923076923078E-2</v>
      </c>
      <c r="J1576" s="4">
        <v>67</v>
      </c>
      <c r="K1576" s="6">
        <f t="shared" si="1"/>
        <v>-30</v>
      </c>
      <c r="L1576" s="5">
        <f t="shared" si="2"/>
        <v>0.76923076923076927</v>
      </c>
      <c r="M1576" s="5">
        <f t="shared" si="3"/>
        <v>0.51538461538461533</v>
      </c>
      <c r="N1576" s="6">
        <f t="shared" si="4"/>
        <v>-39</v>
      </c>
      <c r="O1576" s="7">
        <f t="shared" si="5"/>
        <v>0.7</v>
      </c>
    </row>
    <row r="1577" spans="1:15" ht="12.5" x14ac:dyDescent="0.25">
      <c r="A1577" s="8" t="s">
        <v>1698</v>
      </c>
      <c r="B1577" s="9">
        <v>50900105</v>
      </c>
      <c r="C1577" s="10">
        <v>300</v>
      </c>
      <c r="D1577" s="11">
        <v>267</v>
      </c>
      <c r="E1577" s="11">
        <v>265</v>
      </c>
      <c r="F1577" s="11">
        <v>362</v>
      </c>
      <c r="G1577" s="11">
        <v>224</v>
      </c>
      <c r="H1577" s="11">
        <v>5</v>
      </c>
      <c r="I1577" s="12">
        <f t="shared" si="0"/>
        <v>1.7064846416382253E-2</v>
      </c>
      <c r="J1577" s="11">
        <v>151</v>
      </c>
      <c r="K1577" s="13">
        <f t="shared" si="1"/>
        <v>7</v>
      </c>
      <c r="L1577" s="12">
        <f t="shared" si="2"/>
        <v>1.0238907849829351</v>
      </c>
      <c r="M1577" s="12">
        <f t="shared" si="3"/>
        <v>0.51535836177474403</v>
      </c>
      <c r="N1577" s="13">
        <f t="shared" si="4"/>
        <v>-28</v>
      </c>
      <c r="O1577" s="14">
        <f t="shared" si="5"/>
        <v>0.90443686006825941</v>
      </c>
    </row>
    <row r="1578" spans="1:15" ht="12.5" x14ac:dyDescent="0.25">
      <c r="A1578" s="1" t="s">
        <v>1699</v>
      </c>
      <c r="B1578" s="2">
        <v>203400716</v>
      </c>
      <c r="C1578" s="3">
        <v>300</v>
      </c>
      <c r="D1578" s="4">
        <v>257</v>
      </c>
      <c r="E1578" s="4">
        <v>318</v>
      </c>
      <c r="F1578" s="4">
        <v>255</v>
      </c>
      <c r="G1578" s="4">
        <v>234</v>
      </c>
      <c r="H1578" s="4">
        <v>5</v>
      </c>
      <c r="I1578" s="5">
        <f t="shared" si="0"/>
        <v>2.0449897750511249E-2</v>
      </c>
      <c r="J1578" s="4">
        <v>126</v>
      </c>
      <c r="K1578" s="6">
        <f t="shared" si="1"/>
        <v>55.5</v>
      </c>
      <c r="L1578" s="5">
        <f t="shared" si="2"/>
        <v>1.2269938650306749</v>
      </c>
      <c r="M1578" s="5">
        <f t="shared" si="3"/>
        <v>0.51533742331288346</v>
      </c>
      <c r="N1578" s="6">
        <f t="shared" si="4"/>
        <v>73.5</v>
      </c>
      <c r="O1578" s="7">
        <f t="shared" si="5"/>
        <v>1.3006134969325154</v>
      </c>
    </row>
    <row r="1579" spans="1:15" ht="12.5" x14ac:dyDescent="0.25">
      <c r="A1579" s="8" t="s">
        <v>1700</v>
      </c>
      <c r="B1579" s="9">
        <v>212000153</v>
      </c>
      <c r="C1579" s="10">
        <v>400</v>
      </c>
      <c r="D1579" s="11">
        <v>506</v>
      </c>
      <c r="E1579" s="11">
        <v>491</v>
      </c>
      <c r="F1579" s="11">
        <v>489</v>
      </c>
      <c r="G1579" s="11">
        <v>295</v>
      </c>
      <c r="H1579" s="11">
        <v>7</v>
      </c>
      <c r="I1579" s="12">
        <f t="shared" si="0"/>
        <v>1.7857142857142856E-2</v>
      </c>
      <c r="J1579" s="11">
        <v>202</v>
      </c>
      <c r="K1579" s="13">
        <f t="shared" si="1"/>
        <v>8</v>
      </c>
      <c r="L1579" s="12">
        <f t="shared" si="2"/>
        <v>1.0204081632653061</v>
      </c>
      <c r="M1579" s="12">
        <f t="shared" si="3"/>
        <v>0.51530612244897955</v>
      </c>
      <c r="N1579" s="13">
        <f t="shared" si="4"/>
        <v>99</v>
      </c>
      <c r="O1579" s="14">
        <f t="shared" si="5"/>
        <v>1.2525510204081634</v>
      </c>
    </row>
    <row r="1580" spans="1:15" ht="12.5" x14ac:dyDescent="0.25">
      <c r="A1580" s="1" t="s">
        <v>1701</v>
      </c>
      <c r="B1580" s="2">
        <v>282200045</v>
      </c>
      <c r="C1580" s="3">
        <v>300</v>
      </c>
      <c r="D1580" s="4">
        <v>284</v>
      </c>
      <c r="E1580" s="4">
        <v>353</v>
      </c>
      <c r="F1580" s="4">
        <v>267</v>
      </c>
      <c r="G1580" s="4">
        <v>257</v>
      </c>
      <c r="H1580" s="4">
        <v>5</v>
      </c>
      <c r="I1580" s="5">
        <f t="shared" si="0"/>
        <v>1.9083969465648856E-2</v>
      </c>
      <c r="J1580" s="4">
        <v>135</v>
      </c>
      <c r="K1580" s="6">
        <f t="shared" si="1"/>
        <v>38</v>
      </c>
      <c r="L1580" s="5">
        <f t="shared" si="2"/>
        <v>1.1450381679389312</v>
      </c>
      <c r="M1580" s="5">
        <f t="shared" si="3"/>
        <v>0.51526717557251911</v>
      </c>
      <c r="N1580" s="6">
        <f t="shared" si="4"/>
        <v>91</v>
      </c>
      <c r="O1580" s="7">
        <f t="shared" si="5"/>
        <v>1.3473282442748091</v>
      </c>
    </row>
    <row r="1581" spans="1:15" ht="12.5" x14ac:dyDescent="0.25">
      <c r="A1581" s="8" t="s">
        <v>1702</v>
      </c>
      <c r="B1581" s="9">
        <v>293000002</v>
      </c>
      <c r="C1581" s="10">
        <v>300</v>
      </c>
      <c r="D1581" s="11">
        <v>360</v>
      </c>
      <c r="E1581" s="11">
        <v>461</v>
      </c>
      <c r="F1581" s="11">
        <v>257</v>
      </c>
      <c r="G1581" s="11">
        <v>205</v>
      </c>
      <c r="H1581" s="11">
        <v>4</v>
      </c>
      <c r="I1581" s="12">
        <f t="shared" si="0"/>
        <v>1.7316017316017316E-2</v>
      </c>
      <c r="J1581" s="11">
        <v>119</v>
      </c>
      <c r="K1581" s="13">
        <f t="shared" si="1"/>
        <v>69</v>
      </c>
      <c r="L1581" s="12">
        <f t="shared" si="2"/>
        <v>1.2987012987012987</v>
      </c>
      <c r="M1581" s="12">
        <f t="shared" si="3"/>
        <v>0.51515151515151514</v>
      </c>
      <c r="N1581" s="13">
        <f t="shared" si="4"/>
        <v>230</v>
      </c>
      <c r="O1581" s="14">
        <f t="shared" si="5"/>
        <v>1.9956709956709957</v>
      </c>
    </row>
    <row r="1582" spans="1:15" ht="12.5" x14ac:dyDescent="0.25">
      <c r="A1582" s="1" t="s">
        <v>1703</v>
      </c>
      <c r="B1582" s="2">
        <v>140800015</v>
      </c>
      <c r="C1582" s="3">
        <v>100</v>
      </c>
      <c r="D1582" s="4">
        <v>94</v>
      </c>
      <c r="E1582" s="4">
        <v>95</v>
      </c>
      <c r="F1582" s="4">
        <v>121</v>
      </c>
      <c r="G1582" s="4">
        <v>81</v>
      </c>
      <c r="H1582" s="4">
        <v>8</v>
      </c>
      <c r="I1582" s="5">
        <f t="shared" si="0"/>
        <v>7.9207920792079209E-2</v>
      </c>
      <c r="J1582" s="4">
        <v>52</v>
      </c>
      <c r="K1582" s="6">
        <f t="shared" si="1"/>
        <v>-1</v>
      </c>
      <c r="L1582" s="5">
        <f t="shared" si="2"/>
        <v>0.99009900990099009</v>
      </c>
      <c r="M1582" s="5">
        <f t="shared" si="3"/>
        <v>0.51485148514851486</v>
      </c>
      <c r="N1582" s="6">
        <f t="shared" si="4"/>
        <v>-6</v>
      </c>
      <c r="O1582" s="7">
        <f t="shared" si="5"/>
        <v>0.94059405940594054</v>
      </c>
    </row>
    <row r="1583" spans="1:15" ht="12.5" x14ac:dyDescent="0.25">
      <c r="A1583" s="8" t="s">
        <v>1704</v>
      </c>
      <c r="B1583" s="9">
        <v>90200042</v>
      </c>
      <c r="C1583" s="10">
        <v>400</v>
      </c>
      <c r="D1583" s="11">
        <v>337</v>
      </c>
      <c r="E1583" s="11">
        <v>457</v>
      </c>
      <c r="F1583" s="11">
        <v>129</v>
      </c>
      <c r="G1583" s="11">
        <v>112</v>
      </c>
      <c r="H1583" s="11">
        <v>10</v>
      </c>
      <c r="I1583" s="12">
        <f t="shared" si="0"/>
        <v>8.2987551867219914E-2</v>
      </c>
      <c r="J1583" s="11">
        <v>62</v>
      </c>
      <c r="K1583" s="13">
        <f t="shared" si="1"/>
        <v>279.5</v>
      </c>
      <c r="L1583" s="12">
        <f t="shared" si="2"/>
        <v>3.3195020746887969</v>
      </c>
      <c r="M1583" s="12">
        <f t="shared" si="3"/>
        <v>0.51452282157676343</v>
      </c>
      <c r="N1583" s="13">
        <f t="shared" si="4"/>
        <v>336.5</v>
      </c>
      <c r="O1583" s="14">
        <f t="shared" si="5"/>
        <v>3.7925311203319501</v>
      </c>
    </row>
    <row r="1584" spans="1:15" ht="12.5" x14ac:dyDescent="0.25">
      <c r="A1584" s="1" t="s">
        <v>1705</v>
      </c>
      <c r="B1584" s="2">
        <v>182900006</v>
      </c>
      <c r="C1584" s="3">
        <v>300</v>
      </c>
      <c r="D1584" s="4">
        <v>273</v>
      </c>
      <c r="E1584" s="4">
        <v>370</v>
      </c>
      <c r="F1584" s="4">
        <v>375</v>
      </c>
      <c r="G1584" s="4">
        <v>321</v>
      </c>
      <c r="H1584" s="4">
        <v>3</v>
      </c>
      <c r="I1584" s="5">
        <f t="shared" si="0"/>
        <v>8.6206896551724137E-3</v>
      </c>
      <c r="J1584" s="4">
        <v>179</v>
      </c>
      <c r="K1584" s="6">
        <f t="shared" si="1"/>
        <v>-48</v>
      </c>
      <c r="L1584" s="5">
        <f t="shared" si="2"/>
        <v>0.86206896551724133</v>
      </c>
      <c r="M1584" s="5">
        <f t="shared" si="3"/>
        <v>0.51436781609195403</v>
      </c>
      <c r="N1584" s="6">
        <f t="shared" si="4"/>
        <v>22</v>
      </c>
      <c r="O1584" s="7">
        <f t="shared" si="5"/>
        <v>1.0632183908045978</v>
      </c>
    </row>
    <row r="1585" spans="1:15" ht="12.5" x14ac:dyDescent="0.25">
      <c r="A1585" s="8" t="s">
        <v>1706</v>
      </c>
      <c r="B1585" s="9">
        <v>291100024</v>
      </c>
      <c r="C1585" s="10">
        <v>200</v>
      </c>
      <c r="D1585" s="11">
        <v>194</v>
      </c>
      <c r="E1585" s="11">
        <v>261</v>
      </c>
      <c r="F1585" s="11">
        <v>58</v>
      </c>
      <c r="G1585" s="11">
        <v>47</v>
      </c>
      <c r="H1585" s="11">
        <v>5</v>
      </c>
      <c r="I1585" s="12">
        <f t="shared" si="0"/>
        <v>9.5238095238095233E-2</v>
      </c>
      <c r="J1585" s="11">
        <v>27</v>
      </c>
      <c r="K1585" s="13">
        <f t="shared" si="1"/>
        <v>147.5</v>
      </c>
      <c r="L1585" s="12">
        <f t="shared" si="2"/>
        <v>3.8095238095238093</v>
      </c>
      <c r="M1585" s="12">
        <f t="shared" si="3"/>
        <v>0.51428571428571423</v>
      </c>
      <c r="N1585" s="13">
        <f t="shared" si="4"/>
        <v>208.5</v>
      </c>
      <c r="O1585" s="14">
        <f t="shared" si="5"/>
        <v>4.9714285714285715</v>
      </c>
    </row>
    <row r="1586" spans="1:15" ht="12.5" x14ac:dyDescent="0.25">
      <c r="A1586" s="1" t="s">
        <v>1707</v>
      </c>
      <c r="B1586" s="2">
        <v>282400038</v>
      </c>
      <c r="C1586" s="3">
        <v>300</v>
      </c>
      <c r="D1586" s="4">
        <v>287</v>
      </c>
      <c r="E1586" s="4">
        <v>341</v>
      </c>
      <c r="F1586" s="4">
        <v>318</v>
      </c>
      <c r="G1586" s="4">
        <v>277</v>
      </c>
      <c r="H1586" s="4">
        <v>8</v>
      </c>
      <c r="I1586" s="5">
        <f t="shared" si="0"/>
        <v>2.689075630252101E-2</v>
      </c>
      <c r="J1586" s="4">
        <v>153</v>
      </c>
      <c r="K1586" s="6">
        <f t="shared" si="1"/>
        <v>2.5</v>
      </c>
      <c r="L1586" s="5">
        <f t="shared" si="2"/>
        <v>1.0084033613445378</v>
      </c>
      <c r="M1586" s="5">
        <f t="shared" si="3"/>
        <v>0.51428571428571423</v>
      </c>
      <c r="N1586" s="6">
        <f t="shared" si="4"/>
        <v>43.5</v>
      </c>
      <c r="O1586" s="7">
        <f t="shared" si="5"/>
        <v>1.1462184873949579</v>
      </c>
    </row>
    <row r="1587" spans="1:15" ht="12.5" x14ac:dyDescent="0.25">
      <c r="A1587" s="8" t="s">
        <v>1708</v>
      </c>
      <c r="B1587" s="9">
        <v>113400053</v>
      </c>
      <c r="C1587" s="10">
        <v>700</v>
      </c>
      <c r="D1587" s="11">
        <v>647</v>
      </c>
      <c r="E1587" s="11">
        <v>770</v>
      </c>
      <c r="F1587" s="11">
        <v>816</v>
      </c>
      <c r="G1587" s="11">
        <v>662</v>
      </c>
      <c r="H1587" s="11">
        <v>1</v>
      </c>
      <c r="I1587" s="12">
        <f t="shared" si="0"/>
        <v>1.3531799729364006E-3</v>
      </c>
      <c r="J1587" s="11">
        <v>380</v>
      </c>
      <c r="K1587" s="13">
        <f t="shared" si="1"/>
        <v>-39</v>
      </c>
      <c r="L1587" s="12">
        <f t="shared" si="2"/>
        <v>0.94722598105548039</v>
      </c>
      <c r="M1587" s="12">
        <f t="shared" si="3"/>
        <v>0.51420838971583216</v>
      </c>
      <c r="N1587" s="13">
        <f t="shared" si="4"/>
        <v>31</v>
      </c>
      <c r="O1587" s="14">
        <f t="shared" si="5"/>
        <v>1.0419485791610283</v>
      </c>
    </row>
    <row r="1588" spans="1:15" ht="12.5" x14ac:dyDescent="0.25">
      <c r="A1588" s="1" t="s">
        <v>1709</v>
      </c>
      <c r="B1588" s="2" t="s">
        <v>1710</v>
      </c>
      <c r="C1588" s="3">
        <v>700</v>
      </c>
      <c r="D1588" s="4">
        <v>608</v>
      </c>
      <c r="E1588" s="4">
        <v>618</v>
      </c>
      <c r="F1588" s="4">
        <v>710</v>
      </c>
      <c r="G1588" s="4">
        <v>527</v>
      </c>
      <c r="H1588" s="4">
        <v>14</v>
      </c>
      <c r="I1588" s="5">
        <f t="shared" si="0"/>
        <v>2.2635408245755859E-2</v>
      </c>
      <c r="J1588" s="4">
        <v>318</v>
      </c>
      <c r="K1588" s="6">
        <f t="shared" si="1"/>
        <v>81.5</v>
      </c>
      <c r="L1588" s="5">
        <f t="shared" si="2"/>
        <v>1.131770412287793</v>
      </c>
      <c r="M1588" s="5">
        <f t="shared" si="3"/>
        <v>0.51414713015359736</v>
      </c>
      <c r="N1588" s="6">
        <f t="shared" si="4"/>
        <v>-0.5</v>
      </c>
      <c r="O1588" s="7">
        <f t="shared" si="5"/>
        <v>0.99919159256265155</v>
      </c>
    </row>
    <row r="1589" spans="1:15" ht="12.5" x14ac:dyDescent="0.25">
      <c r="A1589" s="8" t="s">
        <v>1711</v>
      </c>
      <c r="B1589" s="9">
        <v>62700032</v>
      </c>
      <c r="C1589" s="10">
        <v>250</v>
      </c>
      <c r="D1589" s="11">
        <v>221</v>
      </c>
      <c r="E1589" s="11">
        <v>245</v>
      </c>
      <c r="F1589" s="11">
        <v>279</v>
      </c>
      <c r="G1589" s="11">
        <v>188</v>
      </c>
      <c r="H1589" s="11">
        <v>2</v>
      </c>
      <c r="I1589" s="12">
        <f t="shared" si="0"/>
        <v>8.5653104925053538E-3</v>
      </c>
      <c r="J1589" s="11">
        <v>120</v>
      </c>
      <c r="K1589" s="13">
        <f t="shared" si="1"/>
        <v>16.5</v>
      </c>
      <c r="L1589" s="12">
        <f t="shared" si="2"/>
        <v>1.0706638115631693</v>
      </c>
      <c r="M1589" s="12">
        <f t="shared" si="3"/>
        <v>0.51391862955032119</v>
      </c>
      <c r="N1589" s="13">
        <f t="shared" si="4"/>
        <v>11.5</v>
      </c>
      <c r="O1589" s="14">
        <f t="shared" si="5"/>
        <v>1.0492505353319057</v>
      </c>
    </row>
    <row r="1590" spans="1:15" ht="12.5" x14ac:dyDescent="0.25">
      <c r="A1590" s="1" t="s">
        <v>1712</v>
      </c>
      <c r="B1590" s="2">
        <v>130800024</v>
      </c>
      <c r="C1590" s="3">
        <v>300</v>
      </c>
      <c r="D1590" s="4">
        <v>205</v>
      </c>
      <c r="E1590" s="4">
        <v>255</v>
      </c>
      <c r="F1590" s="4">
        <v>267</v>
      </c>
      <c r="G1590" s="4">
        <v>243</v>
      </c>
      <c r="H1590" s="4">
        <v>2</v>
      </c>
      <c r="I1590" s="5">
        <f t="shared" si="0"/>
        <v>7.8431372549019607E-3</v>
      </c>
      <c r="J1590" s="4">
        <v>131</v>
      </c>
      <c r="K1590" s="6">
        <f t="shared" si="1"/>
        <v>45</v>
      </c>
      <c r="L1590" s="5">
        <f t="shared" si="2"/>
        <v>1.1764705882352942</v>
      </c>
      <c r="M1590" s="5">
        <f t="shared" si="3"/>
        <v>0.51372549019607838</v>
      </c>
      <c r="N1590" s="6">
        <f t="shared" si="4"/>
        <v>0</v>
      </c>
      <c r="O1590" s="7">
        <f t="shared" si="5"/>
        <v>1</v>
      </c>
    </row>
    <row r="1591" spans="1:15" ht="12.5" x14ac:dyDescent="0.25">
      <c r="A1591" s="8" t="s">
        <v>1713</v>
      </c>
      <c r="B1591" s="9">
        <v>130400009</v>
      </c>
      <c r="C1591" s="10">
        <v>900</v>
      </c>
      <c r="D1591" s="11">
        <v>866</v>
      </c>
      <c r="E1591" s="11">
        <v>955</v>
      </c>
      <c r="F1591" s="11">
        <v>964</v>
      </c>
      <c r="G1591" s="11">
        <v>796</v>
      </c>
      <c r="H1591" s="11">
        <v>4</v>
      </c>
      <c r="I1591" s="12">
        <f t="shared" si="0"/>
        <v>4.5454545454545452E-3</v>
      </c>
      <c r="J1591" s="11">
        <v>452</v>
      </c>
      <c r="K1591" s="13">
        <f t="shared" si="1"/>
        <v>20</v>
      </c>
      <c r="L1591" s="12">
        <f t="shared" si="2"/>
        <v>1.0227272727272727</v>
      </c>
      <c r="M1591" s="12">
        <f t="shared" si="3"/>
        <v>0.51363636363636367</v>
      </c>
      <c r="N1591" s="13">
        <f t="shared" si="4"/>
        <v>75</v>
      </c>
      <c r="O1591" s="14">
        <f t="shared" si="5"/>
        <v>1.0852272727272727</v>
      </c>
    </row>
    <row r="1592" spans="1:15" ht="12.5" x14ac:dyDescent="0.25">
      <c r="A1592" s="1" t="s">
        <v>1714</v>
      </c>
      <c r="B1592" s="2">
        <v>261800018</v>
      </c>
      <c r="C1592" s="3">
        <v>300</v>
      </c>
      <c r="D1592" s="4">
        <v>259</v>
      </c>
      <c r="E1592" s="4">
        <v>260</v>
      </c>
      <c r="F1592" s="4">
        <v>337</v>
      </c>
      <c r="G1592" s="4">
        <v>224</v>
      </c>
      <c r="H1592" s="4">
        <v>7</v>
      </c>
      <c r="I1592" s="5">
        <f t="shared" si="0"/>
        <v>2.4955436720142603E-2</v>
      </c>
      <c r="J1592" s="4">
        <v>144</v>
      </c>
      <c r="K1592" s="6">
        <f t="shared" si="1"/>
        <v>19.5</v>
      </c>
      <c r="L1592" s="5">
        <f t="shared" si="2"/>
        <v>1.0695187165775402</v>
      </c>
      <c r="M1592" s="5">
        <f t="shared" si="3"/>
        <v>0.5133689839572193</v>
      </c>
      <c r="N1592" s="6">
        <f t="shared" si="4"/>
        <v>-20.5</v>
      </c>
      <c r="O1592" s="7">
        <f t="shared" si="5"/>
        <v>0.92691622103386806</v>
      </c>
    </row>
    <row r="1593" spans="1:15" ht="12.5" x14ac:dyDescent="0.25">
      <c r="A1593" s="8" t="s">
        <v>1715</v>
      </c>
      <c r="B1593" s="9">
        <v>262500018</v>
      </c>
      <c r="C1593" s="10">
        <v>200</v>
      </c>
      <c r="D1593" s="11">
        <v>183</v>
      </c>
      <c r="E1593" s="11">
        <v>195</v>
      </c>
      <c r="F1593" s="11">
        <v>256</v>
      </c>
      <c r="G1593" s="11">
        <v>161</v>
      </c>
      <c r="H1593" s="11">
        <v>2</v>
      </c>
      <c r="I1593" s="12">
        <f t="shared" si="0"/>
        <v>9.5923261390887284E-3</v>
      </c>
      <c r="J1593" s="11">
        <v>107</v>
      </c>
      <c r="K1593" s="13">
        <f t="shared" si="1"/>
        <v>-8.5</v>
      </c>
      <c r="L1593" s="12">
        <f t="shared" si="2"/>
        <v>0.95923261390887293</v>
      </c>
      <c r="M1593" s="12">
        <f t="shared" si="3"/>
        <v>0.51318944844124703</v>
      </c>
      <c r="N1593" s="13">
        <f t="shared" si="4"/>
        <v>-13.5</v>
      </c>
      <c r="O1593" s="14">
        <f t="shared" si="5"/>
        <v>0.93525179856115104</v>
      </c>
    </row>
    <row r="1594" spans="1:15" ht="12.5" x14ac:dyDescent="0.25">
      <c r="A1594" s="1" t="s">
        <v>1716</v>
      </c>
      <c r="B1594" s="2">
        <v>63200012</v>
      </c>
      <c r="C1594" s="3">
        <v>100</v>
      </c>
      <c r="D1594" s="4">
        <v>87</v>
      </c>
      <c r="E1594" s="4">
        <v>101</v>
      </c>
      <c r="F1594" s="4">
        <v>146</v>
      </c>
      <c r="G1594" s="4">
        <v>84</v>
      </c>
      <c r="H1594" s="4">
        <v>3</v>
      </c>
      <c r="I1594" s="5">
        <f t="shared" si="0"/>
        <v>2.6086956521739129E-2</v>
      </c>
      <c r="J1594" s="4">
        <v>59</v>
      </c>
      <c r="K1594" s="6">
        <f t="shared" si="1"/>
        <v>-15</v>
      </c>
      <c r="L1594" s="5">
        <f t="shared" si="2"/>
        <v>0.86956521739130432</v>
      </c>
      <c r="M1594" s="5">
        <f t="shared" si="3"/>
        <v>0.5130434782608696</v>
      </c>
      <c r="N1594" s="6">
        <f t="shared" si="4"/>
        <v>-14</v>
      </c>
      <c r="O1594" s="7">
        <f t="shared" si="5"/>
        <v>0.87826086956521743</v>
      </c>
    </row>
    <row r="1595" spans="1:15" ht="12.5" x14ac:dyDescent="0.25">
      <c r="A1595" s="8" t="s">
        <v>1717</v>
      </c>
      <c r="B1595" s="9">
        <v>15300009</v>
      </c>
      <c r="C1595" s="10">
        <v>400</v>
      </c>
      <c r="D1595" s="11">
        <v>445</v>
      </c>
      <c r="E1595" s="11">
        <v>551</v>
      </c>
      <c r="F1595" s="11">
        <v>509</v>
      </c>
      <c r="G1595" s="11">
        <v>489</v>
      </c>
      <c r="H1595" s="11">
        <v>5</v>
      </c>
      <c r="I1595" s="12">
        <f t="shared" si="0"/>
        <v>1.002004008016032E-2</v>
      </c>
      <c r="J1595" s="11">
        <v>256</v>
      </c>
      <c r="K1595" s="13">
        <f t="shared" si="1"/>
        <v>-99</v>
      </c>
      <c r="L1595" s="12">
        <f t="shared" si="2"/>
        <v>0.80160320641282568</v>
      </c>
      <c r="M1595" s="12">
        <f t="shared" si="3"/>
        <v>0.51302605210420837</v>
      </c>
      <c r="N1595" s="13">
        <f t="shared" si="4"/>
        <v>52</v>
      </c>
      <c r="O1595" s="14">
        <f t="shared" si="5"/>
        <v>1.1042084168336674</v>
      </c>
    </row>
    <row r="1596" spans="1:15" ht="12.5" x14ac:dyDescent="0.25">
      <c r="A1596" s="1" t="s">
        <v>1718</v>
      </c>
      <c r="B1596" s="2">
        <v>100400014</v>
      </c>
      <c r="C1596" s="3">
        <v>150</v>
      </c>
      <c r="D1596" s="4">
        <v>153</v>
      </c>
      <c r="E1596" s="4">
        <v>165</v>
      </c>
      <c r="F1596" s="4">
        <v>203</v>
      </c>
      <c r="G1596" s="4">
        <v>144</v>
      </c>
      <c r="H1596" s="4">
        <v>1</v>
      </c>
      <c r="I1596" s="5">
        <f t="shared" si="0"/>
        <v>5.763688760806916E-3</v>
      </c>
      <c r="J1596" s="4">
        <v>89</v>
      </c>
      <c r="K1596" s="6">
        <f t="shared" si="1"/>
        <v>-23.5</v>
      </c>
      <c r="L1596" s="5">
        <f t="shared" si="2"/>
        <v>0.86455331412103742</v>
      </c>
      <c r="M1596" s="5">
        <f t="shared" si="3"/>
        <v>0.51296829971181557</v>
      </c>
      <c r="N1596" s="6">
        <f t="shared" si="4"/>
        <v>-8.5</v>
      </c>
      <c r="O1596" s="7">
        <f t="shared" si="5"/>
        <v>0.95100864553314124</v>
      </c>
    </row>
    <row r="1597" spans="1:15" ht="12.5" x14ac:dyDescent="0.25">
      <c r="A1597" s="8" t="s">
        <v>1719</v>
      </c>
      <c r="B1597" s="9">
        <v>223100071</v>
      </c>
      <c r="C1597" s="10">
        <v>100</v>
      </c>
      <c r="D1597" s="11">
        <v>56</v>
      </c>
      <c r="E1597" s="11">
        <v>56</v>
      </c>
      <c r="F1597" s="11">
        <v>41</v>
      </c>
      <c r="G1597" s="11">
        <v>37</v>
      </c>
      <c r="H1597" s="11">
        <v>6</v>
      </c>
      <c r="I1597" s="12">
        <f t="shared" si="0"/>
        <v>0.15384615384615385</v>
      </c>
      <c r="J1597" s="11">
        <v>20</v>
      </c>
      <c r="K1597" s="13">
        <f t="shared" si="1"/>
        <v>61</v>
      </c>
      <c r="L1597" s="12">
        <f t="shared" si="2"/>
        <v>2.5641025641025643</v>
      </c>
      <c r="M1597" s="12">
        <f t="shared" si="3"/>
        <v>0.51282051282051277</v>
      </c>
      <c r="N1597" s="13">
        <f t="shared" si="4"/>
        <v>17</v>
      </c>
      <c r="O1597" s="14">
        <f t="shared" si="5"/>
        <v>1.4358974358974359</v>
      </c>
    </row>
    <row r="1598" spans="1:15" ht="12.5" x14ac:dyDescent="0.25">
      <c r="A1598" s="1" t="s">
        <v>1720</v>
      </c>
      <c r="B1598" s="2">
        <v>312500028</v>
      </c>
      <c r="C1598" s="3">
        <v>200</v>
      </c>
      <c r="D1598" s="4">
        <v>154</v>
      </c>
      <c r="E1598" s="4">
        <v>160</v>
      </c>
      <c r="F1598" s="4">
        <v>194</v>
      </c>
      <c r="G1598" s="4">
        <v>122</v>
      </c>
      <c r="H1598" s="4">
        <v>4</v>
      </c>
      <c r="I1598" s="5">
        <f t="shared" si="0"/>
        <v>2.5316455696202531E-2</v>
      </c>
      <c r="J1598" s="4">
        <v>81</v>
      </c>
      <c r="K1598" s="6">
        <f t="shared" si="1"/>
        <v>42</v>
      </c>
      <c r="L1598" s="5">
        <f t="shared" si="2"/>
        <v>1.2658227848101267</v>
      </c>
      <c r="M1598" s="5">
        <f t="shared" si="3"/>
        <v>0.51265822784810122</v>
      </c>
      <c r="N1598" s="6">
        <f t="shared" si="4"/>
        <v>2</v>
      </c>
      <c r="O1598" s="7">
        <f t="shared" si="5"/>
        <v>1.0126582278481013</v>
      </c>
    </row>
    <row r="1599" spans="1:15" ht="12.5" x14ac:dyDescent="0.25">
      <c r="A1599" s="8" t="s">
        <v>1721</v>
      </c>
      <c r="B1599" s="9">
        <v>223100080</v>
      </c>
      <c r="C1599" s="10">
        <v>300</v>
      </c>
      <c r="D1599" s="11">
        <v>271</v>
      </c>
      <c r="E1599" s="11">
        <v>294</v>
      </c>
      <c r="F1599" s="11">
        <v>281</v>
      </c>
      <c r="G1599" s="11">
        <v>238</v>
      </c>
      <c r="H1599" s="11">
        <v>5</v>
      </c>
      <c r="I1599" s="12">
        <f t="shared" si="0"/>
        <v>1.9267822736030827E-2</v>
      </c>
      <c r="J1599" s="11">
        <v>133</v>
      </c>
      <c r="K1599" s="13">
        <f t="shared" si="1"/>
        <v>40.5</v>
      </c>
      <c r="L1599" s="12">
        <f t="shared" si="2"/>
        <v>1.1560693641618498</v>
      </c>
      <c r="M1599" s="12">
        <f t="shared" si="3"/>
        <v>0.51252408477842004</v>
      </c>
      <c r="N1599" s="13">
        <f t="shared" si="4"/>
        <v>34.5</v>
      </c>
      <c r="O1599" s="14">
        <f t="shared" si="5"/>
        <v>1.1329479768786128</v>
      </c>
    </row>
    <row r="1600" spans="1:15" ht="12.5" x14ac:dyDescent="0.25">
      <c r="A1600" s="1" t="s">
        <v>1722</v>
      </c>
      <c r="B1600" s="2">
        <v>282200022</v>
      </c>
      <c r="C1600" s="3">
        <v>300</v>
      </c>
      <c r="D1600" s="4">
        <v>262</v>
      </c>
      <c r="E1600" s="4">
        <v>301</v>
      </c>
      <c r="F1600" s="4">
        <v>233</v>
      </c>
      <c r="G1600" s="4">
        <v>208</v>
      </c>
      <c r="H1600" s="4">
        <v>6</v>
      </c>
      <c r="I1600" s="5">
        <f t="shared" si="0"/>
        <v>2.7210884353741496E-2</v>
      </c>
      <c r="J1600" s="4">
        <v>113</v>
      </c>
      <c r="K1600" s="6">
        <f t="shared" si="1"/>
        <v>79.5</v>
      </c>
      <c r="L1600" s="5">
        <f t="shared" si="2"/>
        <v>1.3605442176870748</v>
      </c>
      <c r="M1600" s="5">
        <f t="shared" si="3"/>
        <v>0.51247165532879824</v>
      </c>
      <c r="N1600" s="6">
        <f t="shared" si="4"/>
        <v>80.5</v>
      </c>
      <c r="O1600" s="7">
        <f t="shared" si="5"/>
        <v>1.3650793650793651</v>
      </c>
    </row>
    <row r="1601" spans="1:15" ht="12.5" x14ac:dyDescent="0.25">
      <c r="A1601" s="8" t="s">
        <v>1723</v>
      </c>
      <c r="B1601" s="9">
        <v>264300038</v>
      </c>
      <c r="C1601" s="10">
        <v>100</v>
      </c>
      <c r="D1601" s="11">
        <v>49</v>
      </c>
      <c r="E1601" s="11">
        <v>54</v>
      </c>
      <c r="F1601" s="11">
        <v>79</v>
      </c>
      <c r="G1601" s="11">
        <v>42</v>
      </c>
      <c r="H1601" s="11">
        <v>5</v>
      </c>
      <c r="I1601" s="12">
        <f t="shared" si="0"/>
        <v>8.2644628099173556E-2</v>
      </c>
      <c r="J1601" s="11">
        <v>31</v>
      </c>
      <c r="K1601" s="13">
        <f t="shared" si="1"/>
        <v>39.5</v>
      </c>
      <c r="L1601" s="12">
        <f t="shared" si="2"/>
        <v>1.6528925619834711</v>
      </c>
      <c r="M1601" s="12">
        <f t="shared" si="3"/>
        <v>0.51239669421487599</v>
      </c>
      <c r="N1601" s="13">
        <f t="shared" si="4"/>
        <v>-6.5</v>
      </c>
      <c r="O1601" s="14">
        <f t="shared" si="5"/>
        <v>0.8925619834710744</v>
      </c>
    </row>
    <row r="1602" spans="1:15" ht="12.5" x14ac:dyDescent="0.25">
      <c r="A1602" s="1" t="s">
        <v>1724</v>
      </c>
      <c r="B1602" s="2">
        <v>113600013</v>
      </c>
      <c r="C1602" s="3">
        <v>100</v>
      </c>
      <c r="D1602" s="4">
        <v>89</v>
      </c>
      <c r="E1602" s="4">
        <v>82</v>
      </c>
      <c r="F1602" s="4">
        <v>142</v>
      </c>
      <c r="G1602" s="4">
        <v>61</v>
      </c>
      <c r="H1602" s="4">
        <v>7</v>
      </c>
      <c r="I1602" s="5">
        <f t="shared" si="0"/>
        <v>6.8965517241379309E-2</v>
      </c>
      <c r="J1602" s="4">
        <v>52</v>
      </c>
      <c r="K1602" s="6">
        <f t="shared" si="1"/>
        <v>-1.5</v>
      </c>
      <c r="L1602" s="5">
        <f t="shared" si="2"/>
        <v>0.98522167487684731</v>
      </c>
      <c r="M1602" s="5">
        <f t="shared" si="3"/>
        <v>0.51231527093596063</v>
      </c>
      <c r="N1602" s="6">
        <f t="shared" si="4"/>
        <v>-19.5</v>
      </c>
      <c r="O1602" s="7">
        <f t="shared" si="5"/>
        <v>0.80788177339901479</v>
      </c>
    </row>
    <row r="1603" spans="1:15" ht="12.5" x14ac:dyDescent="0.25">
      <c r="A1603" s="8" t="s">
        <v>1725</v>
      </c>
      <c r="B1603" s="9">
        <v>91400075</v>
      </c>
      <c r="C1603" s="10">
        <v>200</v>
      </c>
      <c r="D1603" s="11">
        <v>263</v>
      </c>
      <c r="E1603" s="11">
        <v>340</v>
      </c>
      <c r="F1603" s="11">
        <v>146</v>
      </c>
      <c r="G1603" s="11">
        <v>139</v>
      </c>
      <c r="H1603" s="11">
        <v>3</v>
      </c>
      <c r="I1603" s="12">
        <f t="shared" si="0"/>
        <v>2.1052631578947368E-2</v>
      </c>
      <c r="J1603" s="11">
        <v>73</v>
      </c>
      <c r="K1603" s="13">
        <f t="shared" si="1"/>
        <v>57.5</v>
      </c>
      <c r="L1603" s="12">
        <f t="shared" si="2"/>
        <v>1.4035087719298245</v>
      </c>
      <c r="M1603" s="12">
        <f t="shared" si="3"/>
        <v>0.512280701754386</v>
      </c>
      <c r="N1603" s="13">
        <f t="shared" si="4"/>
        <v>197.5</v>
      </c>
      <c r="O1603" s="14">
        <f t="shared" si="5"/>
        <v>2.3859649122807016</v>
      </c>
    </row>
    <row r="1604" spans="1:15" ht="12.5" x14ac:dyDescent="0.25">
      <c r="A1604" s="1" t="s">
        <v>1726</v>
      </c>
      <c r="B1604" s="2">
        <v>172300037</v>
      </c>
      <c r="C1604" s="3">
        <v>200</v>
      </c>
      <c r="D1604" s="4">
        <v>118</v>
      </c>
      <c r="E1604" s="4">
        <v>136</v>
      </c>
      <c r="F1604" s="4">
        <v>172</v>
      </c>
      <c r="G1604" s="4">
        <v>113</v>
      </c>
      <c r="H1604" s="4">
        <v>3</v>
      </c>
      <c r="I1604" s="5">
        <f t="shared" si="0"/>
        <v>2.1052631578947368E-2</v>
      </c>
      <c r="J1604" s="4">
        <v>73</v>
      </c>
      <c r="K1604" s="6">
        <f t="shared" si="1"/>
        <v>57.5</v>
      </c>
      <c r="L1604" s="5">
        <f t="shared" si="2"/>
        <v>1.4035087719298245</v>
      </c>
      <c r="M1604" s="5">
        <f t="shared" si="3"/>
        <v>0.512280701754386</v>
      </c>
      <c r="N1604" s="6">
        <f t="shared" si="4"/>
        <v>-6.5</v>
      </c>
      <c r="O1604" s="7">
        <f t="shared" si="5"/>
        <v>0.95438596491228067</v>
      </c>
    </row>
    <row r="1605" spans="1:15" ht="12.5" x14ac:dyDescent="0.25">
      <c r="A1605" s="8" t="s">
        <v>1727</v>
      </c>
      <c r="B1605" s="9">
        <v>20600011</v>
      </c>
      <c r="C1605" s="10">
        <v>100</v>
      </c>
      <c r="D1605" s="11">
        <v>56</v>
      </c>
      <c r="E1605" s="11">
        <v>30</v>
      </c>
      <c r="F1605" s="11">
        <v>140</v>
      </c>
      <c r="G1605" s="11">
        <v>24</v>
      </c>
      <c r="H1605" s="11">
        <v>7</v>
      </c>
      <c r="I1605" s="12">
        <f t="shared" si="0"/>
        <v>8.5365853658536592E-2</v>
      </c>
      <c r="J1605" s="11">
        <v>42</v>
      </c>
      <c r="K1605" s="13">
        <f t="shared" si="1"/>
        <v>18</v>
      </c>
      <c r="L1605" s="12">
        <f t="shared" si="2"/>
        <v>1.2195121951219512</v>
      </c>
      <c r="M1605" s="12">
        <f t="shared" si="3"/>
        <v>0.51219512195121952</v>
      </c>
      <c r="N1605" s="13">
        <f t="shared" si="4"/>
        <v>-52</v>
      </c>
      <c r="O1605" s="14">
        <f t="shared" si="5"/>
        <v>0.36585365853658536</v>
      </c>
    </row>
    <row r="1606" spans="1:15" ht="12.5" x14ac:dyDescent="0.25">
      <c r="A1606" s="1" t="s">
        <v>1728</v>
      </c>
      <c r="B1606" s="2">
        <v>193700007</v>
      </c>
      <c r="C1606" s="3">
        <v>200</v>
      </c>
      <c r="D1606" s="4">
        <v>131</v>
      </c>
      <c r="E1606" s="4">
        <v>134</v>
      </c>
      <c r="F1606" s="4">
        <v>179</v>
      </c>
      <c r="G1606" s="4">
        <v>110</v>
      </c>
      <c r="H1606" s="4">
        <v>0</v>
      </c>
      <c r="I1606" s="5">
        <f t="shared" si="0"/>
        <v>0</v>
      </c>
      <c r="J1606" s="4">
        <v>74</v>
      </c>
      <c r="K1606" s="6">
        <f t="shared" si="1"/>
        <v>55.5</v>
      </c>
      <c r="L1606" s="5">
        <f t="shared" si="2"/>
        <v>1.3840830449826989</v>
      </c>
      <c r="M1606" s="5">
        <f t="shared" si="3"/>
        <v>0.51211072664359858</v>
      </c>
      <c r="N1606" s="6">
        <f t="shared" si="4"/>
        <v>-10.5</v>
      </c>
      <c r="O1606" s="7">
        <f t="shared" si="5"/>
        <v>0.9273356401384083</v>
      </c>
    </row>
    <row r="1607" spans="1:15" ht="12.5" x14ac:dyDescent="0.25">
      <c r="A1607" s="8" t="s">
        <v>1729</v>
      </c>
      <c r="B1607" s="9">
        <v>221600034</v>
      </c>
      <c r="C1607" s="10">
        <v>100</v>
      </c>
      <c r="D1607" s="11">
        <v>91</v>
      </c>
      <c r="E1607" s="11">
        <v>111</v>
      </c>
      <c r="F1607" s="11">
        <v>109</v>
      </c>
      <c r="G1607" s="11">
        <v>102</v>
      </c>
      <c r="H1607" s="11">
        <v>2</v>
      </c>
      <c r="I1607" s="12">
        <f t="shared" si="0"/>
        <v>1.8957345971563982E-2</v>
      </c>
      <c r="J1607" s="11">
        <v>54</v>
      </c>
      <c r="K1607" s="13">
        <f t="shared" si="1"/>
        <v>-5.5</v>
      </c>
      <c r="L1607" s="12">
        <f t="shared" si="2"/>
        <v>0.94786729857819907</v>
      </c>
      <c r="M1607" s="12">
        <f t="shared" si="3"/>
        <v>0.51184834123222744</v>
      </c>
      <c r="N1607" s="13">
        <f t="shared" si="4"/>
        <v>5.5</v>
      </c>
      <c r="O1607" s="14">
        <f t="shared" si="5"/>
        <v>1.0521327014218009</v>
      </c>
    </row>
    <row r="1608" spans="1:15" ht="12.5" x14ac:dyDescent="0.25">
      <c r="A1608" s="1" t="s">
        <v>1730</v>
      </c>
      <c r="B1608" s="2">
        <v>21800004</v>
      </c>
      <c r="C1608" s="3">
        <v>700</v>
      </c>
      <c r="D1608" s="4">
        <v>686</v>
      </c>
      <c r="E1608" s="4">
        <v>900</v>
      </c>
      <c r="F1608" s="4">
        <v>522</v>
      </c>
      <c r="G1608" s="4">
        <v>494</v>
      </c>
      <c r="H1608" s="4">
        <v>2</v>
      </c>
      <c r="I1608" s="5">
        <f t="shared" si="0"/>
        <v>3.937007874015748E-3</v>
      </c>
      <c r="J1608" s="4">
        <v>260</v>
      </c>
      <c r="K1608" s="6">
        <f t="shared" si="1"/>
        <v>192</v>
      </c>
      <c r="L1608" s="5">
        <f t="shared" si="2"/>
        <v>1.3779527559055118</v>
      </c>
      <c r="M1608" s="5">
        <f t="shared" si="3"/>
        <v>0.51181102362204722</v>
      </c>
      <c r="N1608" s="6">
        <f t="shared" si="4"/>
        <v>392</v>
      </c>
      <c r="O1608" s="7">
        <f t="shared" si="5"/>
        <v>1.7716535433070866</v>
      </c>
    </row>
    <row r="1609" spans="1:15" ht="12.5" x14ac:dyDescent="0.25">
      <c r="A1609" s="8" t="s">
        <v>1731</v>
      </c>
      <c r="B1609" s="9">
        <v>21800016</v>
      </c>
      <c r="C1609" s="10">
        <v>400</v>
      </c>
      <c r="D1609" s="11">
        <v>437</v>
      </c>
      <c r="E1609" s="11">
        <v>529</v>
      </c>
      <c r="F1609" s="11">
        <v>466</v>
      </c>
      <c r="G1609" s="11">
        <v>429</v>
      </c>
      <c r="H1609" s="11">
        <v>5</v>
      </c>
      <c r="I1609" s="12">
        <f t="shared" si="0"/>
        <v>1.11731843575419E-2</v>
      </c>
      <c r="J1609" s="11">
        <v>229</v>
      </c>
      <c r="K1609" s="13">
        <f t="shared" si="1"/>
        <v>-47.5</v>
      </c>
      <c r="L1609" s="12">
        <f t="shared" si="2"/>
        <v>0.8938547486033519</v>
      </c>
      <c r="M1609" s="12">
        <f t="shared" si="3"/>
        <v>0.51173184357541901</v>
      </c>
      <c r="N1609" s="13">
        <f t="shared" si="4"/>
        <v>81.5</v>
      </c>
      <c r="O1609" s="14">
        <f t="shared" si="5"/>
        <v>1.1821229050279329</v>
      </c>
    </row>
    <row r="1610" spans="1:15" ht="12.5" x14ac:dyDescent="0.25">
      <c r="A1610" s="1" t="s">
        <v>1732</v>
      </c>
      <c r="B1610" s="2">
        <v>254621005</v>
      </c>
      <c r="C1610" s="3">
        <v>500</v>
      </c>
      <c r="D1610" s="4">
        <v>589</v>
      </c>
      <c r="E1610" s="4">
        <v>656</v>
      </c>
      <c r="F1610" s="4">
        <v>719</v>
      </c>
      <c r="G1610" s="4">
        <v>567</v>
      </c>
      <c r="H1610" s="4">
        <v>4</v>
      </c>
      <c r="I1610" s="5">
        <f t="shared" si="0"/>
        <v>6.2208398133748056E-3</v>
      </c>
      <c r="J1610" s="4">
        <v>329</v>
      </c>
      <c r="K1610" s="6">
        <f t="shared" si="1"/>
        <v>-143</v>
      </c>
      <c r="L1610" s="5">
        <f t="shared" si="2"/>
        <v>0.77760497667185069</v>
      </c>
      <c r="M1610" s="5">
        <f t="shared" si="3"/>
        <v>0.51166407465007779</v>
      </c>
      <c r="N1610" s="6">
        <f t="shared" si="4"/>
        <v>13</v>
      </c>
      <c r="O1610" s="7">
        <f t="shared" si="5"/>
        <v>1.0202177293934682</v>
      </c>
    </row>
    <row r="1611" spans="1:15" ht="12.5" x14ac:dyDescent="0.25">
      <c r="A1611" s="8" t="s">
        <v>1733</v>
      </c>
      <c r="B1611" s="9">
        <v>260700040</v>
      </c>
      <c r="C1611" s="10">
        <v>100</v>
      </c>
      <c r="D1611" s="11">
        <v>94</v>
      </c>
      <c r="E1611" s="11">
        <v>93</v>
      </c>
      <c r="F1611" s="11">
        <v>136</v>
      </c>
      <c r="G1611" s="11">
        <v>79</v>
      </c>
      <c r="H1611" s="11">
        <v>5</v>
      </c>
      <c r="I1611" s="12">
        <f t="shared" si="0"/>
        <v>4.6511627906976744E-2</v>
      </c>
      <c r="J1611" s="11">
        <v>55</v>
      </c>
      <c r="K1611" s="13">
        <f t="shared" si="1"/>
        <v>-7.5</v>
      </c>
      <c r="L1611" s="12">
        <f t="shared" si="2"/>
        <v>0.93023255813953487</v>
      </c>
      <c r="M1611" s="12">
        <f t="shared" si="3"/>
        <v>0.51162790697674421</v>
      </c>
      <c r="N1611" s="13">
        <f t="shared" si="4"/>
        <v>-14.5</v>
      </c>
      <c r="O1611" s="14">
        <f t="shared" si="5"/>
        <v>0.8651162790697674</v>
      </c>
    </row>
    <row r="1612" spans="1:15" ht="12.5" x14ac:dyDescent="0.25">
      <c r="A1612" s="1" t="s">
        <v>1734</v>
      </c>
      <c r="B1612" s="2">
        <v>13700019</v>
      </c>
      <c r="C1612" s="3">
        <v>400</v>
      </c>
      <c r="D1612" s="4">
        <v>407</v>
      </c>
      <c r="E1612" s="4">
        <v>469</v>
      </c>
      <c r="F1612" s="4">
        <v>459</v>
      </c>
      <c r="G1612" s="4">
        <v>409</v>
      </c>
      <c r="H1612" s="4">
        <v>5</v>
      </c>
      <c r="I1612" s="5">
        <f t="shared" si="0"/>
        <v>1.1520737327188941E-2</v>
      </c>
      <c r="J1612" s="4">
        <v>222</v>
      </c>
      <c r="K1612" s="6">
        <f t="shared" si="1"/>
        <v>-34</v>
      </c>
      <c r="L1612" s="5">
        <f t="shared" si="2"/>
        <v>0.92165898617511521</v>
      </c>
      <c r="M1612" s="5">
        <f t="shared" si="3"/>
        <v>0.51152073732718895</v>
      </c>
      <c r="N1612" s="6">
        <f t="shared" si="4"/>
        <v>35</v>
      </c>
      <c r="O1612" s="7">
        <f t="shared" si="5"/>
        <v>1.0806451612903225</v>
      </c>
    </row>
    <row r="1613" spans="1:15" ht="12.5" x14ac:dyDescent="0.25">
      <c r="A1613" s="8" t="s">
        <v>1735</v>
      </c>
      <c r="B1613" s="9">
        <v>301100002</v>
      </c>
      <c r="C1613" s="10">
        <v>300</v>
      </c>
      <c r="D1613" s="11">
        <v>282</v>
      </c>
      <c r="E1613" s="11">
        <v>363</v>
      </c>
      <c r="F1613" s="11">
        <v>206</v>
      </c>
      <c r="G1613" s="11">
        <v>193</v>
      </c>
      <c r="H1613" s="11">
        <v>5</v>
      </c>
      <c r="I1613" s="12">
        <f t="shared" si="0"/>
        <v>2.5062656641604009E-2</v>
      </c>
      <c r="J1613" s="11">
        <v>102</v>
      </c>
      <c r="K1613" s="13">
        <f t="shared" si="1"/>
        <v>100.5</v>
      </c>
      <c r="L1613" s="12">
        <f t="shared" si="2"/>
        <v>1.5037593984962405</v>
      </c>
      <c r="M1613" s="12">
        <f t="shared" si="3"/>
        <v>0.51127819548872178</v>
      </c>
      <c r="N1613" s="13">
        <f t="shared" si="4"/>
        <v>163.5</v>
      </c>
      <c r="O1613" s="14">
        <f t="shared" si="5"/>
        <v>1.8195488721804511</v>
      </c>
    </row>
    <row r="1614" spans="1:15" ht="12.5" x14ac:dyDescent="0.25">
      <c r="A1614" s="1" t="s">
        <v>1736</v>
      </c>
      <c r="B1614" s="2">
        <v>190500014</v>
      </c>
      <c r="C1614" s="3">
        <v>300</v>
      </c>
      <c r="D1614" s="4">
        <v>277</v>
      </c>
      <c r="E1614" s="4">
        <v>288</v>
      </c>
      <c r="F1614" s="4">
        <v>317</v>
      </c>
      <c r="G1614" s="4">
        <v>176</v>
      </c>
      <c r="H1614" s="4">
        <v>2</v>
      </c>
      <c r="I1614" s="5">
        <f t="shared" si="0"/>
        <v>8.1135902636916835E-3</v>
      </c>
      <c r="J1614" s="4">
        <v>126</v>
      </c>
      <c r="K1614" s="6">
        <f t="shared" si="1"/>
        <v>53.5</v>
      </c>
      <c r="L1614" s="5">
        <f t="shared" si="2"/>
        <v>1.2170385395537526</v>
      </c>
      <c r="M1614" s="5">
        <f t="shared" si="3"/>
        <v>0.51115618661257611</v>
      </c>
      <c r="N1614" s="6">
        <f t="shared" si="4"/>
        <v>41.5</v>
      </c>
      <c r="O1614" s="7">
        <f t="shared" si="5"/>
        <v>1.1683569979716024</v>
      </c>
    </row>
    <row r="1615" spans="1:15" ht="12.5" x14ac:dyDescent="0.25">
      <c r="A1615" s="8" t="s">
        <v>1737</v>
      </c>
      <c r="B1615" s="9">
        <v>283500061</v>
      </c>
      <c r="C1615" s="10">
        <v>100</v>
      </c>
      <c r="D1615" s="11">
        <v>102</v>
      </c>
      <c r="E1615" s="11">
        <v>130</v>
      </c>
      <c r="F1615" s="11">
        <v>62</v>
      </c>
      <c r="G1615" s="11">
        <v>28</v>
      </c>
      <c r="H1615" s="11">
        <v>8</v>
      </c>
      <c r="I1615" s="12">
        <f t="shared" si="0"/>
        <v>0.17777777777777778</v>
      </c>
      <c r="J1615" s="11">
        <v>23</v>
      </c>
      <c r="K1615" s="13">
        <f t="shared" si="1"/>
        <v>55</v>
      </c>
      <c r="L1615" s="12">
        <f t="shared" si="2"/>
        <v>2.2222222222222223</v>
      </c>
      <c r="M1615" s="12">
        <f t="shared" si="3"/>
        <v>0.51111111111111107</v>
      </c>
      <c r="N1615" s="13">
        <f t="shared" si="4"/>
        <v>85</v>
      </c>
      <c r="O1615" s="14">
        <f t="shared" si="5"/>
        <v>2.8888888888888888</v>
      </c>
    </row>
    <row r="1616" spans="1:15" ht="12.5" x14ac:dyDescent="0.25">
      <c r="A1616" s="1" t="s">
        <v>1738</v>
      </c>
      <c r="B1616" s="2">
        <v>172300023</v>
      </c>
      <c r="C1616" s="3">
        <v>100</v>
      </c>
      <c r="D1616" s="4">
        <v>34</v>
      </c>
      <c r="E1616" s="4">
        <v>27</v>
      </c>
      <c r="F1616" s="4">
        <v>69</v>
      </c>
      <c r="G1616" s="4">
        <v>21</v>
      </c>
      <c r="H1616" s="4">
        <v>7</v>
      </c>
      <c r="I1616" s="5">
        <f t="shared" si="0"/>
        <v>0.15555555555555556</v>
      </c>
      <c r="J1616" s="4">
        <v>23</v>
      </c>
      <c r="K1616" s="6">
        <f t="shared" si="1"/>
        <v>55</v>
      </c>
      <c r="L1616" s="5">
        <f t="shared" si="2"/>
        <v>2.2222222222222223</v>
      </c>
      <c r="M1616" s="5">
        <f t="shared" si="3"/>
        <v>0.51111111111111107</v>
      </c>
      <c r="N1616" s="6">
        <f t="shared" si="4"/>
        <v>-18</v>
      </c>
      <c r="O1616" s="7">
        <f t="shared" si="5"/>
        <v>0.6</v>
      </c>
    </row>
    <row r="1617" spans="1:15" ht="12.5" x14ac:dyDescent="0.25">
      <c r="A1617" s="8" t="s">
        <v>1739</v>
      </c>
      <c r="B1617" s="9" t="s">
        <v>1740</v>
      </c>
      <c r="C1617" s="10">
        <v>900</v>
      </c>
      <c r="D1617" s="11">
        <v>862</v>
      </c>
      <c r="E1617" s="11">
        <v>978</v>
      </c>
      <c r="F1617" s="11">
        <v>960</v>
      </c>
      <c r="G1617" s="11">
        <v>840</v>
      </c>
      <c r="H1617" s="11">
        <v>12</v>
      </c>
      <c r="I1617" s="12">
        <f t="shared" si="0"/>
        <v>1.3333333333333334E-2</v>
      </c>
      <c r="J1617" s="11">
        <v>460</v>
      </c>
      <c r="K1617" s="13">
        <f t="shared" si="1"/>
        <v>0</v>
      </c>
      <c r="L1617" s="12">
        <f t="shared" si="2"/>
        <v>1</v>
      </c>
      <c r="M1617" s="12">
        <f t="shared" si="3"/>
        <v>0.51111111111111107</v>
      </c>
      <c r="N1617" s="13">
        <f t="shared" si="4"/>
        <v>78</v>
      </c>
      <c r="O1617" s="14">
        <f t="shared" si="5"/>
        <v>1.0866666666666667</v>
      </c>
    </row>
    <row r="1618" spans="1:15" ht="12.5" x14ac:dyDescent="0.25">
      <c r="A1618" s="1" t="s">
        <v>1741</v>
      </c>
      <c r="B1618" s="2">
        <v>91500036</v>
      </c>
      <c r="C1618" s="3">
        <v>1000</v>
      </c>
      <c r="D1618" s="4">
        <v>1100</v>
      </c>
      <c r="E1618" s="4">
        <v>1439</v>
      </c>
      <c r="F1618" s="4">
        <v>497</v>
      </c>
      <c r="G1618" s="4">
        <v>431</v>
      </c>
      <c r="H1618" s="4">
        <v>10</v>
      </c>
      <c r="I1618" s="5">
        <f t="shared" si="0"/>
        <v>2.1551724137931036E-2</v>
      </c>
      <c r="J1618" s="4">
        <v>237</v>
      </c>
      <c r="K1618" s="6">
        <f t="shared" si="1"/>
        <v>536</v>
      </c>
      <c r="L1618" s="5">
        <f t="shared" si="2"/>
        <v>2.1551724137931036</v>
      </c>
      <c r="M1618" s="5">
        <f t="shared" si="3"/>
        <v>0.51077586206896552</v>
      </c>
      <c r="N1618" s="6">
        <f t="shared" si="4"/>
        <v>975</v>
      </c>
      <c r="O1618" s="7">
        <f t="shared" si="5"/>
        <v>3.1012931034482758</v>
      </c>
    </row>
    <row r="1619" spans="1:15" ht="12.5" x14ac:dyDescent="0.25">
      <c r="A1619" s="8" t="s">
        <v>1742</v>
      </c>
      <c r="B1619" s="9">
        <v>312500015</v>
      </c>
      <c r="C1619" s="10">
        <v>100</v>
      </c>
      <c r="D1619" s="11">
        <v>45</v>
      </c>
      <c r="E1619" s="11">
        <v>46</v>
      </c>
      <c r="F1619" s="11">
        <v>63</v>
      </c>
      <c r="G1619" s="11">
        <v>31</v>
      </c>
      <c r="H1619" s="11">
        <v>3</v>
      </c>
      <c r="I1619" s="12">
        <f t="shared" si="0"/>
        <v>6.3829787234042548E-2</v>
      </c>
      <c r="J1619" s="11">
        <v>24</v>
      </c>
      <c r="K1619" s="13">
        <f t="shared" si="1"/>
        <v>53</v>
      </c>
      <c r="L1619" s="12">
        <f t="shared" si="2"/>
        <v>2.1276595744680851</v>
      </c>
      <c r="M1619" s="12">
        <f t="shared" si="3"/>
        <v>0.51063829787234039</v>
      </c>
      <c r="N1619" s="13">
        <f t="shared" si="4"/>
        <v>-1</v>
      </c>
      <c r="O1619" s="14">
        <f t="shared" si="5"/>
        <v>0.97872340425531912</v>
      </c>
    </row>
    <row r="1620" spans="1:15" ht="12.5" x14ac:dyDescent="0.25">
      <c r="A1620" s="1" t="s">
        <v>1743</v>
      </c>
      <c r="B1620" s="2">
        <v>30100015</v>
      </c>
      <c r="C1620" s="3">
        <v>500</v>
      </c>
      <c r="D1620" s="4">
        <v>458</v>
      </c>
      <c r="E1620" s="4">
        <v>549</v>
      </c>
      <c r="F1620" s="4">
        <v>645</v>
      </c>
      <c r="G1620" s="4">
        <v>499</v>
      </c>
      <c r="H1620" s="4">
        <v>5</v>
      </c>
      <c r="I1620" s="5">
        <f t="shared" si="0"/>
        <v>8.7412587412587419E-3</v>
      </c>
      <c r="J1620" s="4">
        <v>292</v>
      </c>
      <c r="K1620" s="6">
        <f t="shared" si="1"/>
        <v>-72</v>
      </c>
      <c r="L1620" s="5">
        <f t="shared" si="2"/>
        <v>0.87412587412587417</v>
      </c>
      <c r="M1620" s="5">
        <f t="shared" si="3"/>
        <v>0.51048951048951052</v>
      </c>
      <c r="N1620" s="6">
        <f t="shared" si="4"/>
        <v>-23</v>
      </c>
      <c r="O1620" s="7">
        <f t="shared" si="5"/>
        <v>0.95979020979020979</v>
      </c>
    </row>
    <row r="1621" spans="1:15" ht="12.5" x14ac:dyDescent="0.25">
      <c r="A1621" s="8" t="s">
        <v>1744</v>
      </c>
      <c r="B1621" s="9" t="s">
        <v>1745</v>
      </c>
      <c r="C1621" s="10">
        <v>800</v>
      </c>
      <c r="D1621" s="11">
        <v>730</v>
      </c>
      <c r="E1621" s="11">
        <v>844</v>
      </c>
      <c r="F1621" s="11">
        <v>634</v>
      </c>
      <c r="G1621" s="11">
        <v>514</v>
      </c>
      <c r="H1621" s="11">
        <v>16</v>
      </c>
      <c r="I1621" s="12">
        <f t="shared" si="0"/>
        <v>2.7874564459930314E-2</v>
      </c>
      <c r="J1621" s="11">
        <v>293</v>
      </c>
      <c r="K1621" s="13">
        <f t="shared" si="1"/>
        <v>226</v>
      </c>
      <c r="L1621" s="12">
        <f t="shared" si="2"/>
        <v>1.3937282229965158</v>
      </c>
      <c r="M1621" s="12">
        <f t="shared" si="3"/>
        <v>0.51045296167247389</v>
      </c>
      <c r="N1621" s="13">
        <f t="shared" si="4"/>
        <v>270</v>
      </c>
      <c r="O1621" s="14">
        <f t="shared" si="5"/>
        <v>1.470383275261324</v>
      </c>
    </row>
    <row r="1622" spans="1:15" ht="12.5" x14ac:dyDescent="0.25">
      <c r="A1622" s="1" t="s">
        <v>1746</v>
      </c>
      <c r="B1622" s="2">
        <v>12800007</v>
      </c>
      <c r="C1622" s="3">
        <v>400</v>
      </c>
      <c r="D1622" s="4">
        <v>481</v>
      </c>
      <c r="E1622" s="4">
        <v>551</v>
      </c>
      <c r="F1622" s="4">
        <v>565</v>
      </c>
      <c r="G1622" s="4">
        <v>454</v>
      </c>
      <c r="H1622" s="4">
        <v>7</v>
      </c>
      <c r="I1622" s="5">
        <f t="shared" si="0"/>
        <v>1.3738959764474975E-2</v>
      </c>
      <c r="J1622" s="4">
        <v>260</v>
      </c>
      <c r="K1622" s="6">
        <f t="shared" si="1"/>
        <v>-109.5</v>
      </c>
      <c r="L1622" s="5">
        <f t="shared" si="2"/>
        <v>0.78508341511285573</v>
      </c>
      <c r="M1622" s="5">
        <f t="shared" si="3"/>
        <v>0.51030421982335628</v>
      </c>
      <c r="N1622" s="6">
        <f t="shared" si="4"/>
        <v>41.5</v>
      </c>
      <c r="O1622" s="7">
        <f t="shared" si="5"/>
        <v>1.0814524043179587</v>
      </c>
    </row>
    <row r="1623" spans="1:15" ht="12.5" x14ac:dyDescent="0.25">
      <c r="A1623" s="8" t="s">
        <v>1747</v>
      </c>
      <c r="B1623" s="9">
        <v>293300034</v>
      </c>
      <c r="C1623" s="10">
        <v>150</v>
      </c>
      <c r="D1623" s="11">
        <v>152</v>
      </c>
      <c r="E1623" s="11">
        <v>120</v>
      </c>
      <c r="F1623" s="11">
        <v>247</v>
      </c>
      <c r="G1623" s="11">
        <v>102</v>
      </c>
      <c r="H1623" s="11">
        <v>5</v>
      </c>
      <c r="I1623" s="12">
        <f t="shared" si="0"/>
        <v>2.865329512893983E-2</v>
      </c>
      <c r="J1623" s="11">
        <v>89</v>
      </c>
      <c r="K1623" s="13">
        <f t="shared" si="1"/>
        <v>-24.5</v>
      </c>
      <c r="L1623" s="12">
        <f t="shared" si="2"/>
        <v>0.85959885386819479</v>
      </c>
      <c r="M1623" s="12">
        <f t="shared" si="3"/>
        <v>0.51002865329512892</v>
      </c>
      <c r="N1623" s="13">
        <f t="shared" si="4"/>
        <v>-54.5</v>
      </c>
      <c r="O1623" s="14">
        <f t="shared" si="5"/>
        <v>0.68767908309455583</v>
      </c>
    </row>
    <row r="1624" spans="1:15" ht="12.5" x14ac:dyDescent="0.25">
      <c r="A1624" s="1" t="s">
        <v>1748</v>
      </c>
      <c r="B1624" s="2">
        <v>122900057</v>
      </c>
      <c r="C1624" s="3">
        <v>300</v>
      </c>
      <c r="D1624" s="4">
        <v>235</v>
      </c>
      <c r="E1624" s="4">
        <v>303</v>
      </c>
      <c r="F1624" s="4">
        <v>344</v>
      </c>
      <c r="G1624" s="4">
        <v>260</v>
      </c>
      <c r="H1624" s="4">
        <v>6</v>
      </c>
      <c r="I1624" s="5">
        <f t="shared" si="0"/>
        <v>1.9867549668874173E-2</v>
      </c>
      <c r="J1624" s="4">
        <v>154</v>
      </c>
      <c r="K1624" s="6">
        <f t="shared" si="1"/>
        <v>-2</v>
      </c>
      <c r="L1624" s="5">
        <f t="shared" si="2"/>
        <v>0.99337748344370858</v>
      </c>
      <c r="M1624" s="5">
        <f t="shared" si="3"/>
        <v>0.50993377483443714</v>
      </c>
      <c r="N1624" s="6">
        <f t="shared" si="4"/>
        <v>1</v>
      </c>
      <c r="O1624" s="7">
        <f t="shared" si="5"/>
        <v>1.0033112582781456</v>
      </c>
    </row>
    <row r="1625" spans="1:15" ht="12.5" x14ac:dyDescent="0.25">
      <c r="A1625" s="8" t="s">
        <v>1749</v>
      </c>
      <c r="B1625" s="9">
        <v>130400011</v>
      </c>
      <c r="C1625" s="10">
        <v>300</v>
      </c>
      <c r="D1625" s="11">
        <v>329</v>
      </c>
      <c r="E1625" s="11">
        <v>360</v>
      </c>
      <c r="F1625" s="11">
        <v>358</v>
      </c>
      <c r="G1625" s="11">
        <v>305</v>
      </c>
      <c r="H1625" s="11">
        <v>0</v>
      </c>
      <c r="I1625" s="12">
        <f t="shared" si="0"/>
        <v>0</v>
      </c>
      <c r="J1625" s="11">
        <v>169</v>
      </c>
      <c r="K1625" s="13">
        <f t="shared" si="1"/>
        <v>-31.5</v>
      </c>
      <c r="L1625" s="12">
        <f t="shared" si="2"/>
        <v>0.90497737556561086</v>
      </c>
      <c r="M1625" s="12">
        <f t="shared" si="3"/>
        <v>0.50980392156862742</v>
      </c>
      <c r="N1625" s="13">
        <f t="shared" si="4"/>
        <v>28.5</v>
      </c>
      <c r="O1625" s="14">
        <f t="shared" si="5"/>
        <v>1.0859728506787329</v>
      </c>
    </row>
    <row r="1626" spans="1:15" ht="12.5" x14ac:dyDescent="0.25">
      <c r="A1626" s="1" t="s">
        <v>1750</v>
      </c>
      <c r="B1626" s="2">
        <v>181400034</v>
      </c>
      <c r="C1626" s="3">
        <v>400</v>
      </c>
      <c r="D1626" s="4">
        <v>432</v>
      </c>
      <c r="E1626" s="4">
        <v>563</v>
      </c>
      <c r="F1626" s="4">
        <v>316</v>
      </c>
      <c r="G1626" s="4">
        <v>300</v>
      </c>
      <c r="H1626" s="4">
        <v>6</v>
      </c>
      <c r="I1626" s="5">
        <f t="shared" si="0"/>
        <v>1.948051948051948E-2</v>
      </c>
      <c r="J1626" s="4">
        <v>157</v>
      </c>
      <c r="K1626" s="6">
        <f t="shared" si="1"/>
        <v>92</v>
      </c>
      <c r="L1626" s="5">
        <f t="shared" si="2"/>
        <v>1.2987012987012987</v>
      </c>
      <c r="M1626" s="5">
        <f t="shared" si="3"/>
        <v>0.50974025974025972</v>
      </c>
      <c r="N1626" s="6">
        <f t="shared" si="4"/>
        <v>255</v>
      </c>
      <c r="O1626" s="7">
        <f t="shared" si="5"/>
        <v>1.8279220779220779</v>
      </c>
    </row>
    <row r="1627" spans="1:15" ht="12.5" x14ac:dyDescent="0.25">
      <c r="A1627" s="8" t="s">
        <v>1751</v>
      </c>
      <c r="B1627" s="9">
        <v>51600012</v>
      </c>
      <c r="C1627" s="10">
        <v>200</v>
      </c>
      <c r="D1627" s="11">
        <v>124</v>
      </c>
      <c r="E1627" s="11">
        <v>133</v>
      </c>
      <c r="F1627" s="11">
        <v>189</v>
      </c>
      <c r="G1627" s="11">
        <v>121</v>
      </c>
      <c r="H1627" s="11">
        <v>3</v>
      </c>
      <c r="I1627" s="12">
        <f t="shared" si="0"/>
        <v>1.935483870967742E-2</v>
      </c>
      <c r="J1627" s="11">
        <v>79</v>
      </c>
      <c r="K1627" s="13">
        <f t="shared" si="1"/>
        <v>45</v>
      </c>
      <c r="L1627" s="12">
        <f t="shared" si="2"/>
        <v>1.2903225806451613</v>
      </c>
      <c r="M1627" s="12">
        <f t="shared" si="3"/>
        <v>0.50967741935483868</v>
      </c>
      <c r="N1627" s="13">
        <f t="shared" si="4"/>
        <v>-22</v>
      </c>
      <c r="O1627" s="14">
        <f t="shared" si="5"/>
        <v>0.85806451612903223</v>
      </c>
    </row>
    <row r="1628" spans="1:15" ht="12.5" x14ac:dyDescent="0.25">
      <c r="A1628" s="1" t="s">
        <v>1752</v>
      </c>
      <c r="B1628" s="2">
        <v>222700022</v>
      </c>
      <c r="C1628" s="3">
        <v>300</v>
      </c>
      <c r="D1628" s="4">
        <v>280</v>
      </c>
      <c r="E1628" s="4">
        <v>368</v>
      </c>
      <c r="F1628" s="4">
        <v>347</v>
      </c>
      <c r="G1628" s="4">
        <v>328</v>
      </c>
      <c r="H1628" s="4">
        <v>6</v>
      </c>
      <c r="I1628" s="5">
        <f t="shared" si="0"/>
        <v>1.7777777777777778E-2</v>
      </c>
      <c r="J1628" s="4">
        <v>172</v>
      </c>
      <c r="K1628" s="6">
        <f t="shared" si="1"/>
        <v>-37.5</v>
      </c>
      <c r="L1628" s="5">
        <f t="shared" si="2"/>
        <v>0.88888888888888884</v>
      </c>
      <c r="M1628" s="5">
        <f t="shared" si="3"/>
        <v>0.50962962962962965</v>
      </c>
      <c r="N1628" s="6">
        <f t="shared" si="4"/>
        <v>30.5</v>
      </c>
      <c r="O1628" s="7">
        <f t="shared" si="5"/>
        <v>1.0903703703703704</v>
      </c>
    </row>
    <row r="1629" spans="1:15" ht="12.5" x14ac:dyDescent="0.25">
      <c r="A1629" s="8" t="s">
        <v>1753</v>
      </c>
      <c r="B1629" s="9">
        <v>312500029</v>
      </c>
      <c r="C1629" s="10">
        <v>100</v>
      </c>
      <c r="D1629" s="11">
        <v>105</v>
      </c>
      <c r="E1629" s="11">
        <v>106</v>
      </c>
      <c r="F1629" s="11">
        <v>136</v>
      </c>
      <c r="G1629" s="11">
        <v>72</v>
      </c>
      <c r="H1629" s="11">
        <v>1</v>
      </c>
      <c r="I1629" s="12">
        <f t="shared" si="0"/>
        <v>9.6153846153846159E-3</v>
      </c>
      <c r="J1629" s="11">
        <v>53</v>
      </c>
      <c r="K1629" s="13">
        <f t="shared" si="1"/>
        <v>-4</v>
      </c>
      <c r="L1629" s="12">
        <f t="shared" si="2"/>
        <v>0.96153846153846156</v>
      </c>
      <c r="M1629" s="12">
        <f t="shared" si="3"/>
        <v>0.50961538461538458</v>
      </c>
      <c r="N1629" s="13">
        <f t="shared" si="4"/>
        <v>2</v>
      </c>
      <c r="O1629" s="14">
        <f t="shared" si="5"/>
        <v>1.0192307692307692</v>
      </c>
    </row>
    <row r="1630" spans="1:15" ht="12.5" x14ac:dyDescent="0.25">
      <c r="A1630" s="1" t="s">
        <v>1754</v>
      </c>
      <c r="B1630" s="2">
        <v>282200049</v>
      </c>
      <c r="C1630" s="3">
        <v>200</v>
      </c>
      <c r="D1630" s="4">
        <v>125</v>
      </c>
      <c r="E1630" s="4">
        <v>152</v>
      </c>
      <c r="F1630" s="4">
        <v>134</v>
      </c>
      <c r="G1630" s="4">
        <v>129</v>
      </c>
      <c r="H1630" s="4">
        <v>5</v>
      </c>
      <c r="I1630" s="5">
        <f t="shared" si="0"/>
        <v>3.8022813688212927E-2</v>
      </c>
      <c r="J1630" s="4">
        <v>67</v>
      </c>
      <c r="K1630" s="6">
        <f t="shared" si="1"/>
        <v>68.5</v>
      </c>
      <c r="L1630" s="5">
        <f t="shared" si="2"/>
        <v>1.520912547528517</v>
      </c>
      <c r="M1630" s="5">
        <f t="shared" si="3"/>
        <v>0.50950570342205326</v>
      </c>
      <c r="N1630" s="6">
        <f t="shared" si="4"/>
        <v>20.5</v>
      </c>
      <c r="O1630" s="7">
        <f t="shared" si="5"/>
        <v>1.1558935361216729</v>
      </c>
    </row>
    <row r="1631" spans="1:15" ht="12.5" x14ac:dyDescent="0.25">
      <c r="A1631" s="8" t="s">
        <v>1755</v>
      </c>
      <c r="B1631" s="9">
        <v>32400025</v>
      </c>
      <c r="C1631" s="10">
        <v>100</v>
      </c>
      <c r="D1631" s="11">
        <v>93</v>
      </c>
      <c r="E1631" s="11">
        <v>80</v>
      </c>
      <c r="F1631" s="11">
        <v>148</v>
      </c>
      <c r="G1631" s="11">
        <v>64</v>
      </c>
      <c r="H1631" s="11">
        <v>5</v>
      </c>
      <c r="I1631" s="12">
        <f t="shared" si="0"/>
        <v>4.716981132075472E-2</v>
      </c>
      <c r="J1631" s="11">
        <v>54</v>
      </c>
      <c r="K1631" s="13">
        <f t="shared" si="1"/>
        <v>-6</v>
      </c>
      <c r="L1631" s="12">
        <f t="shared" si="2"/>
        <v>0.94339622641509435</v>
      </c>
      <c r="M1631" s="12">
        <f t="shared" si="3"/>
        <v>0.50943396226415094</v>
      </c>
      <c r="N1631" s="13">
        <f t="shared" si="4"/>
        <v>-26</v>
      </c>
      <c r="O1631" s="14">
        <f t="shared" si="5"/>
        <v>0.75471698113207553</v>
      </c>
    </row>
    <row r="1632" spans="1:15" ht="12.5" x14ac:dyDescent="0.25">
      <c r="A1632" s="1" t="s">
        <v>1756</v>
      </c>
      <c r="B1632" s="2" t="s">
        <v>1757</v>
      </c>
      <c r="C1632" s="3">
        <v>300</v>
      </c>
      <c r="D1632" s="4">
        <v>172</v>
      </c>
      <c r="E1632" s="4">
        <v>114</v>
      </c>
      <c r="F1632" s="4">
        <v>183</v>
      </c>
      <c r="G1632" s="4">
        <v>84</v>
      </c>
      <c r="H1632" s="4">
        <v>8</v>
      </c>
      <c r="I1632" s="5">
        <f t="shared" si="0"/>
        <v>5.9925093632958802E-2</v>
      </c>
      <c r="J1632" s="4">
        <v>68</v>
      </c>
      <c r="K1632" s="6">
        <f t="shared" si="1"/>
        <v>166.5</v>
      </c>
      <c r="L1632" s="5">
        <f t="shared" si="2"/>
        <v>2.2471910112359552</v>
      </c>
      <c r="M1632" s="5">
        <f t="shared" si="3"/>
        <v>0.50936329588014984</v>
      </c>
      <c r="N1632" s="6">
        <f t="shared" si="4"/>
        <v>-19.5</v>
      </c>
      <c r="O1632" s="7">
        <f t="shared" si="5"/>
        <v>0.8539325842696629</v>
      </c>
    </row>
    <row r="1633" spans="1:15" ht="12.5" x14ac:dyDescent="0.25">
      <c r="A1633" s="8" t="s">
        <v>1758</v>
      </c>
      <c r="B1633" s="9" t="s">
        <v>1759</v>
      </c>
      <c r="C1633" s="10">
        <v>1000</v>
      </c>
      <c r="D1633" s="11">
        <v>1117</v>
      </c>
      <c r="E1633" s="11">
        <v>1325</v>
      </c>
      <c r="F1633" s="11">
        <v>1007</v>
      </c>
      <c r="G1633" s="11">
        <v>906</v>
      </c>
      <c r="H1633" s="11">
        <v>11</v>
      </c>
      <c r="I1633" s="12">
        <f t="shared" si="0"/>
        <v>1.1500261369576581E-2</v>
      </c>
      <c r="J1633" s="11">
        <v>487</v>
      </c>
      <c r="K1633" s="13">
        <f t="shared" si="1"/>
        <v>43.5</v>
      </c>
      <c r="L1633" s="12">
        <f t="shared" si="2"/>
        <v>1.0454783063251438</v>
      </c>
      <c r="M1633" s="12">
        <f t="shared" si="3"/>
        <v>0.50914793518034496</v>
      </c>
      <c r="N1633" s="13">
        <f t="shared" si="4"/>
        <v>368.5</v>
      </c>
      <c r="O1633" s="14">
        <f t="shared" si="5"/>
        <v>1.3852587558808154</v>
      </c>
    </row>
    <row r="1634" spans="1:15" ht="12.5" x14ac:dyDescent="0.25">
      <c r="A1634" s="1" t="s">
        <v>1760</v>
      </c>
      <c r="B1634" s="2">
        <v>211600051</v>
      </c>
      <c r="C1634" s="3">
        <v>200</v>
      </c>
      <c r="D1634" s="4">
        <v>131</v>
      </c>
      <c r="E1634" s="4">
        <v>123</v>
      </c>
      <c r="F1634" s="4">
        <v>171</v>
      </c>
      <c r="G1634" s="4">
        <v>104</v>
      </c>
      <c r="H1634" s="4">
        <v>6</v>
      </c>
      <c r="I1634" s="5">
        <f t="shared" si="0"/>
        <v>4.363636363636364E-2</v>
      </c>
      <c r="J1634" s="4">
        <v>70</v>
      </c>
      <c r="K1634" s="6">
        <f t="shared" si="1"/>
        <v>62.5</v>
      </c>
      <c r="L1634" s="5">
        <f t="shared" si="2"/>
        <v>1.4545454545454546</v>
      </c>
      <c r="M1634" s="5">
        <f t="shared" si="3"/>
        <v>0.50909090909090904</v>
      </c>
      <c r="N1634" s="6">
        <f t="shared" si="4"/>
        <v>-14.5</v>
      </c>
      <c r="O1634" s="7">
        <f t="shared" si="5"/>
        <v>0.89454545454545453</v>
      </c>
    </row>
    <row r="1635" spans="1:15" ht="12.5" x14ac:dyDescent="0.25">
      <c r="A1635" s="8" t="s">
        <v>1761</v>
      </c>
      <c r="B1635" s="9">
        <v>21800011</v>
      </c>
      <c r="C1635" s="10">
        <v>700</v>
      </c>
      <c r="D1635" s="11">
        <v>689</v>
      </c>
      <c r="E1635" s="11">
        <v>879</v>
      </c>
      <c r="F1635" s="11">
        <v>756</v>
      </c>
      <c r="G1635" s="11">
        <v>686</v>
      </c>
      <c r="H1635" s="11">
        <v>4</v>
      </c>
      <c r="I1635" s="12">
        <f t="shared" si="0"/>
        <v>5.5478502080443829E-3</v>
      </c>
      <c r="J1635" s="11">
        <v>367</v>
      </c>
      <c r="K1635" s="13">
        <f t="shared" si="1"/>
        <v>-21</v>
      </c>
      <c r="L1635" s="12">
        <f t="shared" si="2"/>
        <v>0.970873786407767</v>
      </c>
      <c r="M1635" s="12">
        <f t="shared" si="3"/>
        <v>0.50901525658807212</v>
      </c>
      <c r="N1635" s="13">
        <f t="shared" si="4"/>
        <v>158</v>
      </c>
      <c r="O1635" s="14">
        <f t="shared" si="5"/>
        <v>1.219140083217753</v>
      </c>
    </row>
    <row r="1636" spans="1:15" ht="12.5" x14ac:dyDescent="0.25">
      <c r="A1636" s="1" t="s">
        <v>1762</v>
      </c>
      <c r="B1636" s="2" t="s">
        <v>1763</v>
      </c>
      <c r="C1636" s="3">
        <v>1300</v>
      </c>
      <c r="D1636" s="4">
        <v>1386</v>
      </c>
      <c r="E1636" s="4">
        <v>1732</v>
      </c>
      <c r="F1636" s="4">
        <v>1567</v>
      </c>
      <c r="G1636" s="4">
        <v>1447</v>
      </c>
      <c r="H1636" s="4">
        <v>5</v>
      </c>
      <c r="I1636" s="5">
        <f t="shared" si="0"/>
        <v>3.3178500331785005E-3</v>
      </c>
      <c r="J1636" s="4">
        <v>767</v>
      </c>
      <c r="K1636" s="6">
        <f t="shared" si="1"/>
        <v>-207</v>
      </c>
      <c r="L1636" s="5">
        <f t="shared" si="2"/>
        <v>0.86264100862641013</v>
      </c>
      <c r="M1636" s="5">
        <f t="shared" si="3"/>
        <v>0.50895819508958196</v>
      </c>
      <c r="N1636" s="6">
        <f t="shared" si="4"/>
        <v>225</v>
      </c>
      <c r="O1636" s="7">
        <f t="shared" si="5"/>
        <v>1.1493032514930326</v>
      </c>
    </row>
    <row r="1637" spans="1:15" ht="12.5" x14ac:dyDescent="0.25">
      <c r="A1637" s="8" t="s">
        <v>1764</v>
      </c>
      <c r="B1637" s="9">
        <v>270400003</v>
      </c>
      <c r="C1637" s="10">
        <v>200</v>
      </c>
      <c r="D1637" s="11">
        <v>162</v>
      </c>
      <c r="E1637" s="11">
        <v>175</v>
      </c>
      <c r="F1637" s="11">
        <v>247</v>
      </c>
      <c r="G1637" s="11">
        <v>146</v>
      </c>
      <c r="H1637" s="11">
        <v>4</v>
      </c>
      <c r="I1637" s="12">
        <f t="shared" si="0"/>
        <v>2.0356234096692113E-2</v>
      </c>
      <c r="J1637" s="11">
        <v>100</v>
      </c>
      <c r="K1637" s="13">
        <f t="shared" si="1"/>
        <v>3.5</v>
      </c>
      <c r="L1637" s="12">
        <f t="shared" si="2"/>
        <v>1.0178117048346056</v>
      </c>
      <c r="M1637" s="12">
        <f t="shared" si="3"/>
        <v>0.5089058524173028</v>
      </c>
      <c r="N1637" s="13">
        <f t="shared" si="4"/>
        <v>-21.5</v>
      </c>
      <c r="O1637" s="14">
        <f t="shared" si="5"/>
        <v>0.89058524173027986</v>
      </c>
    </row>
    <row r="1638" spans="1:15" ht="12.5" x14ac:dyDescent="0.25">
      <c r="A1638" s="1" t="s">
        <v>1765</v>
      </c>
      <c r="B1638" s="2">
        <v>182600026</v>
      </c>
      <c r="C1638" s="3">
        <v>100</v>
      </c>
      <c r="D1638" s="4">
        <v>50</v>
      </c>
      <c r="E1638" s="4">
        <v>34</v>
      </c>
      <c r="F1638" s="4">
        <v>88</v>
      </c>
      <c r="G1638" s="4">
        <v>26</v>
      </c>
      <c r="H1638" s="4">
        <v>8</v>
      </c>
      <c r="I1638" s="5">
        <f t="shared" si="0"/>
        <v>0.14035087719298245</v>
      </c>
      <c r="J1638" s="4">
        <v>29</v>
      </c>
      <c r="K1638" s="6">
        <f t="shared" si="1"/>
        <v>43</v>
      </c>
      <c r="L1638" s="5">
        <f t="shared" si="2"/>
        <v>1.7543859649122806</v>
      </c>
      <c r="M1638" s="5">
        <f t="shared" si="3"/>
        <v>0.50877192982456143</v>
      </c>
      <c r="N1638" s="6">
        <f t="shared" si="4"/>
        <v>-23</v>
      </c>
      <c r="O1638" s="7">
        <f t="shared" si="5"/>
        <v>0.59649122807017541</v>
      </c>
    </row>
    <row r="1639" spans="1:15" ht="12.5" x14ac:dyDescent="0.25">
      <c r="A1639" s="8" t="s">
        <v>1766</v>
      </c>
      <c r="B1639" s="9">
        <v>91500070</v>
      </c>
      <c r="C1639" s="10">
        <v>500</v>
      </c>
      <c r="D1639" s="11">
        <v>447</v>
      </c>
      <c r="E1639" s="11">
        <v>597</v>
      </c>
      <c r="F1639" s="11">
        <v>368</v>
      </c>
      <c r="G1639" s="11">
        <v>332</v>
      </c>
      <c r="H1639" s="11">
        <v>8</v>
      </c>
      <c r="I1639" s="12">
        <f t="shared" si="0"/>
        <v>2.2857142857142857E-2</v>
      </c>
      <c r="J1639" s="11">
        <v>178</v>
      </c>
      <c r="K1639" s="13">
        <f t="shared" si="1"/>
        <v>150</v>
      </c>
      <c r="L1639" s="12">
        <f t="shared" si="2"/>
        <v>1.4285714285714286</v>
      </c>
      <c r="M1639" s="12">
        <f t="shared" si="3"/>
        <v>0.50857142857142856</v>
      </c>
      <c r="N1639" s="13">
        <f t="shared" si="4"/>
        <v>247</v>
      </c>
      <c r="O1639" s="14">
        <f t="shared" si="5"/>
        <v>1.7057142857142857</v>
      </c>
    </row>
    <row r="1640" spans="1:15" ht="12.5" x14ac:dyDescent="0.25">
      <c r="A1640" s="1" t="s">
        <v>1767</v>
      </c>
      <c r="B1640" s="2">
        <v>143600048</v>
      </c>
      <c r="C1640" s="3">
        <v>100</v>
      </c>
      <c r="D1640" s="4">
        <v>20</v>
      </c>
      <c r="E1640" s="4">
        <v>22</v>
      </c>
      <c r="F1640" s="4">
        <v>38</v>
      </c>
      <c r="G1640" s="4">
        <v>21</v>
      </c>
      <c r="H1640" s="4">
        <v>8</v>
      </c>
      <c r="I1640" s="5">
        <f t="shared" si="0"/>
        <v>0.2711864406779661</v>
      </c>
      <c r="J1640" s="4">
        <v>15</v>
      </c>
      <c r="K1640" s="6">
        <f t="shared" si="1"/>
        <v>70.5</v>
      </c>
      <c r="L1640" s="5">
        <f t="shared" si="2"/>
        <v>3.3898305084745761</v>
      </c>
      <c r="M1640" s="5">
        <f t="shared" si="3"/>
        <v>0.50847457627118642</v>
      </c>
      <c r="N1640" s="6">
        <f t="shared" si="4"/>
        <v>-7.5</v>
      </c>
      <c r="O1640" s="7">
        <f t="shared" si="5"/>
        <v>0.74576271186440679</v>
      </c>
    </row>
    <row r="1641" spans="1:15" ht="12.5" x14ac:dyDescent="0.25">
      <c r="A1641" s="8" t="s">
        <v>1768</v>
      </c>
      <c r="B1641" s="9">
        <v>102900105</v>
      </c>
      <c r="C1641" s="10">
        <v>300</v>
      </c>
      <c r="D1641" s="11">
        <v>331</v>
      </c>
      <c r="E1641" s="11">
        <v>377</v>
      </c>
      <c r="F1641" s="11">
        <v>231</v>
      </c>
      <c r="G1641" s="11">
        <v>182</v>
      </c>
      <c r="H1641" s="11">
        <v>4</v>
      </c>
      <c r="I1641" s="12">
        <f t="shared" si="0"/>
        <v>1.9370460048426151E-2</v>
      </c>
      <c r="J1641" s="11">
        <v>105</v>
      </c>
      <c r="K1641" s="13">
        <f t="shared" si="1"/>
        <v>93.5</v>
      </c>
      <c r="L1641" s="12">
        <f t="shared" si="2"/>
        <v>1.4527845036319613</v>
      </c>
      <c r="M1641" s="12">
        <f t="shared" si="3"/>
        <v>0.50847457627118642</v>
      </c>
      <c r="N1641" s="13">
        <f t="shared" si="4"/>
        <v>170.5</v>
      </c>
      <c r="O1641" s="14">
        <f t="shared" si="5"/>
        <v>1.8256658595641646</v>
      </c>
    </row>
    <row r="1642" spans="1:15" ht="12.5" x14ac:dyDescent="0.25">
      <c r="A1642" s="1" t="s">
        <v>1769</v>
      </c>
      <c r="B1642" s="2" t="s">
        <v>1770</v>
      </c>
      <c r="C1642" s="3">
        <v>950</v>
      </c>
      <c r="D1642" s="4">
        <v>920</v>
      </c>
      <c r="E1642" s="4">
        <v>1042</v>
      </c>
      <c r="F1642" s="4">
        <v>1113</v>
      </c>
      <c r="G1642" s="4">
        <v>866</v>
      </c>
      <c r="H1642" s="4">
        <v>12</v>
      </c>
      <c r="I1642" s="5">
        <f t="shared" si="0"/>
        <v>1.212733703890854E-2</v>
      </c>
      <c r="J1642" s="4">
        <v>503</v>
      </c>
      <c r="K1642" s="6">
        <f t="shared" si="1"/>
        <v>-39.5</v>
      </c>
      <c r="L1642" s="5">
        <f t="shared" si="2"/>
        <v>0.96008084891359269</v>
      </c>
      <c r="M1642" s="5">
        <f t="shared" si="3"/>
        <v>0.50833754421424959</v>
      </c>
      <c r="N1642" s="6">
        <f t="shared" si="4"/>
        <v>52.5</v>
      </c>
      <c r="O1642" s="7">
        <f t="shared" si="5"/>
        <v>1.0530570995452249</v>
      </c>
    </row>
    <row r="1643" spans="1:15" ht="12.5" x14ac:dyDescent="0.25">
      <c r="A1643" s="8" t="s">
        <v>1771</v>
      </c>
      <c r="B1643" s="9">
        <v>272700034</v>
      </c>
      <c r="C1643" s="10">
        <v>100</v>
      </c>
      <c r="D1643" s="11">
        <v>88</v>
      </c>
      <c r="E1643" s="11">
        <v>66</v>
      </c>
      <c r="F1643" s="11">
        <v>187</v>
      </c>
      <c r="G1643" s="11">
        <v>57</v>
      </c>
      <c r="H1643" s="11">
        <v>5</v>
      </c>
      <c r="I1643" s="12">
        <f t="shared" si="0"/>
        <v>4.0983606557377046E-2</v>
      </c>
      <c r="J1643" s="11">
        <v>62</v>
      </c>
      <c r="K1643" s="13">
        <f t="shared" si="1"/>
        <v>-22</v>
      </c>
      <c r="L1643" s="12">
        <f t="shared" si="2"/>
        <v>0.81967213114754101</v>
      </c>
      <c r="M1643" s="12">
        <f t="shared" si="3"/>
        <v>0.50819672131147542</v>
      </c>
      <c r="N1643" s="13">
        <f t="shared" si="4"/>
        <v>-56</v>
      </c>
      <c r="O1643" s="14">
        <f t="shared" si="5"/>
        <v>0.54098360655737709</v>
      </c>
    </row>
    <row r="1644" spans="1:15" ht="12.5" x14ac:dyDescent="0.25">
      <c r="A1644" s="1" t="s">
        <v>1772</v>
      </c>
      <c r="B1644" s="2">
        <v>152100017</v>
      </c>
      <c r="C1644" s="3">
        <v>300</v>
      </c>
      <c r="D1644" s="4">
        <v>360</v>
      </c>
      <c r="E1644" s="4">
        <v>432</v>
      </c>
      <c r="F1644" s="4">
        <v>432</v>
      </c>
      <c r="G1644" s="4">
        <v>367</v>
      </c>
      <c r="H1644" s="4">
        <v>1</v>
      </c>
      <c r="I1644" s="5">
        <f t="shared" si="0"/>
        <v>2.5031289111389237E-3</v>
      </c>
      <c r="J1644" s="4">
        <v>203</v>
      </c>
      <c r="K1644" s="6">
        <f t="shared" si="1"/>
        <v>-99.5</v>
      </c>
      <c r="L1644" s="5">
        <f t="shared" si="2"/>
        <v>0.75093867334167708</v>
      </c>
      <c r="M1644" s="5">
        <f t="shared" si="3"/>
        <v>0.50813516896120148</v>
      </c>
      <c r="N1644" s="6">
        <f t="shared" si="4"/>
        <v>32.5</v>
      </c>
      <c r="O1644" s="7">
        <f t="shared" si="5"/>
        <v>1.081351689612015</v>
      </c>
    </row>
    <row r="1645" spans="1:15" ht="12.5" x14ac:dyDescent="0.25">
      <c r="A1645" s="8" t="s">
        <v>1773</v>
      </c>
      <c r="B1645" s="9" t="s">
        <v>1774</v>
      </c>
      <c r="C1645" s="10">
        <v>6900</v>
      </c>
      <c r="D1645" s="11">
        <v>8159</v>
      </c>
      <c r="E1645" s="11">
        <v>10211</v>
      </c>
      <c r="F1645" s="11">
        <v>4518</v>
      </c>
      <c r="G1645" s="11">
        <v>4071</v>
      </c>
      <c r="H1645" s="11">
        <v>25</v>
      </c>
      <c r="I1645" s="12">
        <f t="shared" si="0"/>
        <v>5.8213994644312492E-3</v>
      </c>
      <c r="J1645" s="11">
        <v>2182</v>
      </c>
      <c r="K1645" s="13">
        <f t="shared" si="1"/>
        <v>2605.5</v>
      </c>
      <c r="L1645" s="12">
        <f t="shared" si="2"/>
        <v>1.6067062521830249</v>
      </c>
      <c r="M1645" s="12">
        <f t="shared" si="3"/>
        <v>0.50809174525555945</v>
      </c>
      <c r="N1645" s="13">
        <f t="shared" si="4"/>
        <v>5916.5</v>
      </c>
      <c r="O1645" s="14">
        <f t="shared" si="5"/>
        <v>2.3776923972522996</v>
      </c>
    </row>
    <row r="1646" spans="1:15" ht="12.5" x14ac:dyDescent="0.25">
      <c r="A1646" s="1" t="s">
        <v>1775</v>
      </c>
      <c r="B1646" s="2">
        <v>293000013</v>
      </c>
      <c r="C1646" s="3">
        <v>300</v>
      </c>
      <c r="D1646" s="4">
        <v>510</v>
      </c>
      <c r="E1646" s="4">
        <v>655</v>
      </c>
      <c r="F1646" s="4">
        <v>338</v>
      </c>
      <c r="G1646" s="4">
        <v>284</v>
      </c>
      <c r="H1646" s="4">
        <v>12</v>
      </c>
      <c r="I1646" s="5">
        <f t="shared" si="0"/>
        <v>3.8585209003215437E-2</v>
      </c>
      <c r="J1646" s="4">
        <v>158</v>
      </c>
      <c r="K1646" s="6">
        <f t="shared" si="1"/>
        <v>-11</v>
      </c>
      <c r="L1646" s="5">
        <f t="shared" si="2"/>
        <v>0.96463022508038587</v>
      </c>
      <c r="M1646" s="5">
        <f t="shared" si="3"/>
        <v>0.50803858520900325</v>
      </c>
      <c r="N1646" s="6">
        <f t="shared" si="4"/>
        <v>344</v>
      </c>
      <c r="O1646" s="7">
        <f t="shared" si="5"/>
        <v>2.1061093247588425</v>
      </c>
    </row>
    <row r="1647" spans="1:15" ht="12.5" x14ac:dyDescent="0.25">
      <c r="A1647" s="8" t="s">
        <v>1776</v>
      </c>
      <c r="B1647" s="9">
        <v>280200038</v>
      </c>
      <c r="C1647" s="10">
        <v>120</v>
      </c>
      <c r="D1647" s="11">
        <v>83</v>
      </c>
      <c r="E1647" s="11">
        <v>90</v>
      </c>
      <c r="F1647" s="11">
        <v>117</v>
      </c>
      <c r="G1647" s="11">
        <v>72</v>
      </c>
      <c r="H1647" s="11">
        <v>5</v>
      </c>
      <c r="I1647" s="12">
        <f t="shared" si="0"/>
        <v>5.2910052910052907E-2</v>
      </c>
      <c r="J1647" s="11">
        <v>48</v>
      </c>
      <c r="K1647" s="13">
        <f t="shared" si="1"/>
        <v>25.5</v>
      </c>
      <c r="L1647" s="12">
        <f t="shared" si="2"/>
        <v>1.2698412698412698</v>
      </c>
      <c r="M1647" s="12">
        <f t="shared" si="3"/>
        <v>0.50793650793650791</v>
      </c>
      <c r="N1647" s="13">
        <f t="shared" si="4"/>
        <v>-4.5</v>
      </c>
      <c r="O1647" s="14">
        <f t="shared" si="5"/>
        <v>0.95238095238095233</v>
      </c>
    </row>
    <row r="1648" spans="1:15" ht="12.5" x14ac:dyDescent="0.25">
      <c r="A1648" s="1" t="s">
        <v>1777</v>
      </c>
      <c r="B1648" s="2">
        <v>122900073</v>
      </c>
      <c r="C1648" s="3">
        <v>300</v>
      </c>
      <c r="D1648" s="4">
        <v>351</v>
      </c>
      <c r="E1648" s="4">
        <v>350</v>
      </c>
      <c r="F1648" s="4">
        <v>520</v>
      </c>
      <c r="G1648" s="4">
        <v>299</v>
      </c>
      <c r="H1648" s="4">
        <v>3</v>
      </c>
      <c r="I1648" s="5">
        <f t="shared" si="0"/>
        <v>7.326007326007326E-3</v>
      </c>
      <c r="J1648" s="4">
        <v>208</v>
      </c>
      <c r="K1648" s="6">
        <f t="shared" si="1"/>
        <v>-109.5</v>
      </c>
      <c r="L1648" s="5">
        <f t="shared" si="2"/>
        <v>0.73260073260073255</v>
      </c>
      <c r="M1648" s="5">
        <f t="shared" si="3"/>
        <v>0.50793650793650791</v>
      </c>
      <c r="N1648" s="6">
        <f t="shared" si="4"/>
        <v>-59.5</v>
      </c>
      <c r="O1648" s="7">
        <f t="shared" si="5"/>
        <v>0.85470085470085466</v>
      </c>
    </row>
    <row r="1649" spans="1:15" ht="12.5" x14ac:dyDescent="0.25">
      <c r="A1649" s="8" t="s">
        <v>1778</v>
      </c>
      <c r="B1649" s="9">
        <v>91600095</v>
      </c>
      <c r="C1649" s="10">
        <v>500</v>
      </c>
      <c r="D1649" s="11">
        <v>520</v>
      </c>
      <c r="E1649" s="11">
        <v>641</v>
      </c>
      <c r="F1649" s="11">
        <v>336</v>
      </c>
      <c r="G1649" s="11">
        <v>306</v>
      </c>
      <c r="H1649" s="11">
        <v>9</v>
      </c>
      <c r="I1649" s="12">
        <f t="shared" si="0"/>
        <v>2.8037383177570093E-2</v>
      </c>
      <c r="J1649" s="11">
        <v>163</v>
      </c>
      <c r="K1649" s="13">
        <f t="shared" si="1"/>
        <v>179</v>
      </c>
      <c r="L1649" s="12">
        <f t="shared" si="2"/>
        <v>1.557632398753894</v>
      </c>
      <c r="M1649" s="12">
        <f t="shared" si="3"/>
        <v>0.50778816199376942</v>
      </c>
      <c r="N1649" s="13">
        <f t="shared" si="4"/>
        <v>320</v>
      </c>
      <c r="O1649" s="14">
        <f t="shared" si="5"/>
        <v>1.9968847352024923</v>
      </c>
    </row>
    <row r="1650" spans="1:15" ht="12.5" x14ac:dyDescent="0.25">
      <c r="A1650" s="1" t="s">
        <v>1779</v>
      </c>
      <c r="B1650" s="2">
        <v>91400051</v>
      </c>
      <c r="C1650" s="3">
        <v>300</v>
      </c>
      <c r="D1650" s="4">
        <v>279</v>
      </c>
      <c r="E1650" s="4">
        <v>349</v>
      </c>
      <c r="F1650" s="4">
        <v>277</v>
      </c>
      <c r="G1650" s="4">
        <v>263</v>
      </c>
      <c r="H1650" s="4">
        <v>7</v>
      </c>
      <c r="I1650" s="5">
        <f t="shared" si="0"/>
        <v>2.5925925925925925E-2</v>
      </c>
      <c r="J1650" s="4">
        <v>137</v>
      </c>
      <c r="K1650" s="6">
        <f t="shared" si="1"/>
        <v>30</v>
      </c>
      <c r="L1650" s="5">
        <f t="shared" si="2"/>
        <v>1.1111111111111112</v>
      </c>
      <c r="M1650" s="5">
        <f t="shared" si="3"/>
        <v>0.50740740740740742</v>
      </c>
      <c r="N1650" s="6">
        <f t="shared" si="4"/>
        <v>79</v>
      </c>
      <c r="O1650" s="7">
        <f t="shared" si="5"/>
        <v>1.2925925925925925</v>
      </c>
    </row>
    <row r="1651" spans="1:15" ht="12.5" x14ac:dyDescent="0.25">
      <c r="A1651" s="8" t="s">
        <v>1780</v>
      </c>
      <c r="B1651" s="9">
        <v>152400216</v>
      </c>
      <c r="C1651" s="10">
        <v>500</v>
      </c>
      <c r="D1651" s="11">
        <v>523</v>
      </c>
      <c r="E1651" s="11">
        <v>739</v>
      </c>
      <c r="F1651" s="11">
        <v>830</v>
      </c>
      <c r="G1651" s="11">
        <v>664</v>
      </c>
      <c r="H1651" s="11">
        <v>5</v>
      </c>
      <c r="I1651" s="12">
        <f t="shared" si="0"/>
        <v>6.6934404283801874E-3</v>
      </c>
      <c r="J1651" s="11">
        <v>379</v>
      </c>
      <c r="K1651" s="13">
        <f t="shared" si="1"/>
        <v>-247</v>
      </c>
      <c r="L1651" s="12">
        <f t="shared" si="2"/>
        <v>0.66934404283801874</v>
      </c>
      <c r="M1651" s="12">
        <f t="shared" si="3"/>
        <v>0.50736278447121819</v>
      </c>
      <c r="N1651" s="13">
        <f t="shared" si="4"/>
        <v>-8</v>
      </c>
      <c r="O1651" s="14">
        <f t="shared" si="5"/>
        <v>0.98929049531459168</v>
      </c>
    </row>
    <row r="1652" spans="1:15" ht="12.5" x14ac:dyDescent="0.25">
      <c r="A1652" s="1" t="s">
        <v>1781</v>
      </c>
      <c r="B1652" s="2" t="s">
        <v>1782</v>
      </c>
      <c r="C1652" s="3">
        <v>1000</v>
      </c>
      <c r="D1652" s="4">
        <v>1076</v>
      </c>
      <c r="E1652" s="4">
        <v>1269</v>
      </c>
      <c r="F1652" s="4">
        <v>1194</v>
      </c>
      <c r="G1652" s="4">
        <v>1116</v>
      </c>
      <c r="H1652" s="4">
        <v>3</v>
      </c>
      <c r="I1652" s="5">
        <f t="shared" si="0"/>
        <v>2.5974025974025974E-3</v>
      </c>
      <c r="J1652" s="4">
        <v>586</v>
      </c>
      <c r="K1652" s="6">
        <f t="shared" si="1"/>
        <v>-155</v>
      </c>
      <c r="L1652" s="5">
        <f t="shared" si="2"/>
        <v>0.86580086580086579</v>
      </c>
      <c r="M1652" s="5">
        <f t="shared" si="3"/>
        <v>0.50735930735930734</v>
      </c>
      <c r="N1652" s="6">
        <f t="shared" si="4"/>
        <v>114</v>
      </c>
      <c r="O1652" s="7">
        <f t="shared" si="5"/>
        <v>1.0987012987012987</v>
      </c>
    </row>
    <row r="1653" spans="1:15" ht="12.5" x14ac:dyDescent="0.25">
      <c r="A1653" s="8" t="s">
        <v>1783</v>
      </c>
      <c r="B1653" s="9">
        <v>13300066</v>
      </c>
      <c r="C1653" s="10">
        <v>100</v>
      </c>
      <c r="D1653" s="11">
        <v>102</v>
      </c>
      <c r="E1653" s="11">
        <v>111</v>
      </c>
      <c r="F1653" s="11">
        <v>108</v>
      </c>
      <c r="G1653" s="11">
        <v>97</v>
      </c>
      <c r="H1653" s="11">
        <v>6</v>
      </c>
      <c r="I1653" s="12">
        <f t="shared" si="0"/>
        <v>5.8536585365853662E-2</v>
      </c>
      <c r="J1653" s="11">
        <v>52</v>
      </c>
      <c r="K1653" s="13">
        <f t="shared" si="1"/>
        <v>-2.5</v>
      </c>
      <c r="L1653" s="12">
        <f t="shared" si="2"/>
        <v>0.97560975609756095</v>
      </c>
      <c r="M1653" s="12">
        <f t="shared" si="3"/>
        <v>0.50731707317073171</v>
      </c>
      <c r="N1653" s="13">
        <f t="shared" si="4"/>
        <v>8.5</v>
      </c>
      <c r="O1653" s="14">
        <f t="shared" si="5"/>
        <v>1.0829268292682928</v>
      </c>
    </row>
    <row r="1654" spans="1:15" ht="12.5" x14ac:dyDescent="0.25">
      <c r="A1654" s="1" t="s">
        <v>1784</v>
      </c>
      <c r="B1654" s="2">
        <v>262000014</v>
      </c>
      <c r="C1654" s="3">
        <v>400</v>
      </c>
      <c r="D1654" s="4">
        <v>410</v>
      </c>
      <c r="E1654" s="4">
        <v>456</v>
      </c>
      <c r="F1654" s="4">
        <v>519</v>
      </c>
      <c r="G1654" s="4">
        <v>372</v>
      </c>
      <c r="H1654" s="4">
        <v>6</v>
      </c>
      <c r="I1654" s="5">
        <f t="shared" si="0"/>
        <v>1.3468013468013467E-2</v>
      </c>
      <c r="J1654" s="4">
        <v>226</v>
      </c>
      <c r="K1654" s="6">
        <f t="shared" si="1"/>
        <v>-45.5</v>
      </c>
      <c r="L1654" s="5">
        <f t="shared" si="2"/>
        <v>0.89786756453423122</v>
      </c>
      <c r="M1654" s="5">
        <f t="shared" si="3"/>
        <v>0.50729517396184065</v>
      </c>
      <c r="N1654" s="6">
        <f t="shared" si="4"/>
        <v>10.5</v>
      </c>
      <c r="O1654" s="7">
        <f t="shared" si="5"/>
        <v>1.0235690235690236</v>
      </c>
    </row>
    <row r="1655" spans="1:15" ht="12.5" x14ac:dyDescent="0.25">
      <c r="A1655" s="8" t="s">
        <v>1785</v>
      </c>
      <c r="B1655" s="9">
        <v>61000081</v>
      </c>
      <c r="C1655" s="10">
        <v>300</v>
      </c>
      <c r="D1655" s="11">
        <v>383</v>
      </c>
      <c r="E1655" s="11">
        <v>417</v>
      </c>
      <c r="F1655" s="11">
        <v>489</v>
      </c>
      <c r="G1655" s="11">
        <v>335</v>
      </c>
      <c r="H1655" s="11">
        <v>4</v>
      </c>
      <c r="I1655" s="12">
        <f t="shared" si="0"/>
        <v>9.7087378640776691E-3</v>
      </c>
      <c r="J1655" s="11">
        <v>209</v>
      </c>
      <c r="K1655" s="13">
        <f t="shared" si="1"/>
        <v>-112</v>
      </c>
      <c r="L1655" s="12">
        <f t="shared" si="2"/>
        <v>0.72815533980582525</v>
      </c>
      <c r="M1655" s="12">
        <f t="shared" si="3"/>
        <v>0.50728155339805825</v>
      </c>
      <c r="N1655" s="13">
        <f t="shared" si="4"/>
        <v>5</v>
      </c>
      <c r="O1655" s="14">
        <f t="shared" si="5"/>
        <v>1.0121359223300972</v>
      </c>
    </row>
    <row r="1656" spans="1:15" ht="12.5" x14ac:dyDescent="0.25">
      <c r="A1656" s="1" t="s">
        <v>1786</v>
      </c>
      <c r="B1656" s="2">
        <v>171500009</v>
      </c>
      <c r="C1656" s="3">
        <v>140</v>
      </c>
      <c r="D1656" s="4">
        <v>148</v>
      </c>
      <c r="E1656" s="4">
        <v>153</v>
      </c>
      <c r="F1656" s="4">
        <v>152</v>
      </c>
      <c r="G1656" s="4">
        <v>128</v>
      </c>
      <c r="H1656" s="4">
        <v>8</v>
      </c>
      <c r="I1656" s="5">
        <f t="shared" si="0"/>
        <v>5.7142857142857141E-2</v>
      </c>
      <c r="J1656" s="4">
        <v>71</v>
      </c>
      <c r="K1656" s="6">
        <f t="shared" si="1"/>
        <v>0</v>
      </c>
      <c r="L1656" s="5">
        <f t="shared" si="2"/>
        <v>1</v>
      </c>
      <c r="M1656" s="5">
        <f t="shared" si="3"/>
        <v>0.50714285714285712</v>
      </c>
      <c r="N1656" s="6">
        <f t="shared" si="4"/>
        <v>13</v>
      </c>
      <c r="O1656" s="7">
        <f t="shared" si="5"/>
        <v>1.0928571428571427</v>
      </c>
    </row>
    <row r="1657" spans="1:15" ht="12.5" x14ac:dyDescent="0.25">
      <c r="A1657" s="8" t="s">
        <v>1787</v>
      </c>
      <c r="B1657" s="9">
        <v>10300122</v>
      </c>
      <c r="C1657" s="10">
        <v>100</v>
      </c>
      <c r="D1657" s="11">
        <v>28</v>
      </c>
      <c r="E1657" s="11">
        <v>20</v>
      </c>
      <c r="F1657" s="11">
        <v>65</v>
      </c>
      <c r="G1657" s="11">
        <v>18</v>
      </c>
      <c r="H1657" s="11">
        <v>3</v>
      </c>
      <c r="I1657" s="12">
        <f t="shared" si="0"/>
        <v>7.2289156626506021E-2</v>
      </c>
      <c r="J1657" s="11">
        <v>21</v>
      </c>
      <c r="K1657" s="13">
        <f t="shared" si="1"/>
        <v>58.5</v>
      </c>
      <c r="L1657" s="12">
        <f t="shared" si="2"/>
        <v>2.4096385542168677</v>
      </c>
      <c r="M1657" s="12">
        <f t="shared" si="3"/>
        <v>0.50602409638554213</v>
      </c>
      <c r="N1657" s="13">
        <f t="shared" si="4"/>
        <v>-21.5</v>
      </c>
      <c r="O1657" s="14">
        <f t="shared" si="5"/>
        <v>0.48192771084337349</v>
      </c>
    </row>
    <row r="1658" spans="1:15" ht="12.5" x14ac:dyDescent="0.25">
      <c r="A1658" s="1" t="s">
        <v>1788</v>
      </c>
      <c r="B1658" s="2">
        <v>130300009</v>
      </c>
      <c r="C1658" s="3">
        <v>500</v>
      </c>
      <c r="D1658" s="4">
        <v>489</v>
      </c>
      <c r="E1658" s="4">
        <v>565</v>
      </c>
      <c r="F1658" s="4">
        <v>484</v>
      </c>
      <c r="G1658" s="4">
        <v>449</v>
      </c>
      <c r="H1658" s="4">
        <v>5</v>
      </c>
      <c r="I1658" s="5">
        <f t="shared" si="0"/>
        <v>1.0718113612004287E-2</v>
      </c>
      <c r="J1658" s="4">
        <v>236</v>
      </c>
      <c r="K1658" s="6">
        <f t="shared" si="1"/>
        <v>33.5</v>
      </c>
      <c r="L1658" s="5">
        <f t="shared" si="2"/>
        <v>1.0718113612004287</v>
      </c>
      <c r="M1658" s="5">
        <f t="shared" si="3"/>
        <v>0.50589496248660237</v>
      </c>
      <c r="N1658" s="6">
        <f t="shared" si="4"/>
        <v>98.5</v>
      </c>
      <c r="O1658" s="7">
        <f t="shared" si="5"/>
        <v>1.2111468381564845</v>
      </c>
    </row>
    <row r="1659" spans="1:15" ht="12.5" x14ac:dyDescent="0.25">
      <c r="A1659" s="8" t="s">
        <v>1789</v>
      </c>
      <c r="B1659" s="9">
        <v>20400321</v>
      </c>
      <c r="C1659" s="10">
        <v>500</v>
      </c>
      <c r="D1659" s="11">
        <v>417</v>
      </c>
      <c r="E1659" s="11">
        <v>518</v>
      </c>
      <c r="F1659" s="11">
        <v>440</v>
      </c>
      <c r="G1659" s="11">
        <v>414</v>
      </c>
      <c r="H1659" s="11">
        <v>8</v>
      </c>
      <c r="I1659" s="12">
        <f t="shared" si="0"/>
        <v>1.873536299765808E-2</v>
      </c>
      <c r="J1659" s="11">
        <v>216</v>
      </c>
      <c r="K1659" s="13">
        <f t="shared" si="1"/>
        <v>73</v>
      </c>
      <c r="L1659" s="12">
        <f t="shared" si="2"/>
        <v>1.1709601873536299</v>
      </c>
      <c r="M1659" s="12">
        <f t="shared" si="3"/>
        <v>0.50585480093676816</v>
      </c>
      <c r="N1659" s="13">
        <f t="shared" si="4"/>
        <v>91</v>
      </c>
      <c r="O1659" s="14">
        <f t="shared" si="5"/>
        <v>1.2131147540983607</v>
      </c>
    </row>
    <row r="1660" spans="1:15" ht="12.5" x14ac:dyDescent="0.25">
      <c r="A1660" s="1" t="s">
        <v>1790</v>
      </c>
      <c r="B1660" s="2">
        <v>81500046</v>
      </c>
      <c r="C1660" s="3">
        <v>150</v>
      </c>
      <c r="D1660" s="4">
        <v>113</v>
      </c>
      <c r="E1660" s="4">
        <v>114</v>
      </c>
      <c r="F1660" s="4">
        <v>171</v>
      </c>
      <c r="G1660" s="4">
        <v>86</v>
      </c>
      <c r="H1660" s="4">
        <v>7</v>
      </c>
      <c r="I1660" s="5">
        <f t="shared" si="0"/>
        <v>5.4474708171206226E-2</v>
      </c>
      <c r="J1660" s="4">
        <v>65</v>
      </c>
      <c r="K1660" s="6">
        <f t="shared" si="1"/>
        <v>21.5</v>
      </c>
      <c r="L1660" s="5">
        <f t="shared" si="2"/>
        <v>1.1673151750972763</v>
      </c>
      <c r="M1660" s="5">
        <f t="shared" si="3"/>
        <v>0.50583657587548636</v>
      </c>
      <c r="N1660" s="6">
        <f t="shared" si="4"/>
        <v>-14.5</v>
      </c>
      <c r="O1660" s="7">
        <f t="shared" si="5"/>
        <v>0.88715953307392992</v>
      </c>
    </row>
    <row r="1661" spans="1:15" ht="12.5" x14ac:dyDescent="0.25">
      <c r="A1661" s="8" t="s">
        <v>1791</v>
      </c>
      <c r="B1661" s="9">
        <v>291900003</v>
      </c>
      <c r="C1661" s="10">
        <v>300</v>
      </c>
      <c r="D1661" s="11">
        <v>392</v>
      </c>
      <c r="E1661" s="11">
        <v>425</v>
      </c>
      <c r="F1661" s="11">
        <v>499</v>
      </c>
      <c r="G1661" s="11">
        <v>308</v>
      </c>
      <c r="H1661" s="11">
        <v>5</v>
      </c>
      <c r="I1661" s="12">
        <f t="shared" si="0"/>
        <v>1.2391573729863693E-2</v>
      </c>
      <c r="J1661" s="11">
        <v>204</v>
      </c>
      <c r="K1661" s="13">
        <f t="shared" si="1"/>
        <v>-103.5</v>
      </c>
      <c r="L1661" s="12">
        <f t="shared" si="2"/>
        <v>0.74349442379182151</v>
      </c>
      <c r="M1661" s="12">
        <f t="shared" si="3"/>
        <v>0.50557620817843862</v>
      </c>
      <c r="N1661" s="13">
        <f t="shared" si="4"/>
        <v>21.5</v>
      </c>
      <c r="O1661" s="14">
        <f t="shared" si="5"/>
        <v>1.0532837670384139</v>
      </c>
    </row>
    <row r="1662" spans="1:15" ht="12.5" x14ac:dyDescent="0.25">
      <c r="A1662" s="1" t="s">
        <v>1792</v>
      </c>
      <c r="B1662" s="2">
        <v>81200016</v>
      </c>
      <c r="C1662" s="3">
        <v>100</v>
      </c>
      <c r="D1662" s="4">
        <v>75</v>
      </c>
      <c r="E1662" s="4">
        <v>77</v>
      </c>
      <c r="F1662" s="4">
        <v>122</v>
      </c>
      <c r="G1662" s="4">
        <v>60</v>
      </c>
      <c r="H1662" s="4">
        <v>6</v>
      </c>
      <c r="I1662" s="5">
        <f t="shared" si="0"/>
        <v>6.5934065934065936E-2</v>
      </c>
      <c r="J1662" s="4">
        <v>46</v>
      </c>
      <c r="K1662" s="6">
        <f t="shared" si="1"/>
        <v>9</v>
      </c>
      <c r="L1662" s="5">
        <f t="shared" si="2"/>
        <v>1.098901098901099</v>
      </c>
      <c r="M1662" s="5">
        <f t="shared" si="3"/>
        <v>0.50549450549450547</v>
      </c>
      <c r="N1662" s="6">
        <f t="shared" si="4"/>
        <v>-14</v>
      </c>
      <c r="O1662" s="7">
        <f t="shared" si="5"/>
        <v>0.84615384615384615</v>
      </c>
    </row>
    <row r="1663" spans="1:15" ht="12.5" x14ac:dyDescent="0.25">
      <c r="A1663" s="8" t="s">
        <v>1793</v>
      </c>
      <c r="B1663" s="9">
        <v>90200021</v>
      </c>
      <c r="C1663" s="10">
        <v>200</v>
      </c>
      <c r="D1663" s="11">
        <v>199</v>
      </c>
      <c r="E1663" s="11">
        <v>254</v>
      </c>
      <c r="F1663" s="11">
        <v>141</v>
      </c>
      <c r="G1663" s="11">
        <v>136</v>
      </c>
      <c r="H1663" s="11">
        <v>6</v>
      </c>
      <c r="I1663" s="12">
        <f t="shared" si="0"/>
        <v>4.3321299638989168E-2</v>
      </c>
      <c r="J1663" s="11">
        <v>70</v>
      </c>
      <c r="K1663" s="13">
        <f t="shared" si="1"/>
        <v>61.5</v>
      </c>
      <c r="L1663" s="12">
        <f t="shared" si="2"/>
        <v>1.4440433212996391</v>
      </c>
      <c r="M1663" s="12">
        <f t="shared" si="3"/>
        <v>0.50541516245487361</v>
      </c>
      <c r="N1663" s="13">
        <f t="shared" si="4"/>
        <v>115.5</v>
      </c>
      <c r="O1663" s="14">
        <f t="shared" si="5"/>
        <v>1.8339350180505416</v>
      </c>
    </row>
    <row r="1664" spans="1:15" ht="12.5" x14ac:dyDescent="0.25">
      <c r="A1664" s="1" t="s">
        <v>1794</v>
      </c>
      <c r="B1664" s="2" t="s">
        <v>1795</v>
      </c>
      <c r="C1664" s="3">
        <v>800</v>
      </c>
      <c r="D1664" s="4">
        <v>792</v>
      </c>
      <c r="E1664" s="4">
        <v>957</v>
      </c>
      <c r="F1664" s="4">
        <v>998</v>
      </c>
      <c r="G1664" s="4">
        <v>862</v>
      </c>
      <c r="H1664" s="4">
        <v>7</v>
      </c>
      <c r="I1664" s="5">
        <f t="shared" si="0"/>
        <v>7.526881720430108E-3</v>
      </c>
      <c r="J1664" s="4">
        <v>470</v>
      </c>
      <c r="K1664" s="6">
        <f t="shared" si="1"/>
        <v>-130</v>
      </c>
      <c r="L1664" s="5">
        <f t="shared" si="2"/>
        <v>0.86021505376344087</v>
      </c>
      <c r="M1664" s="5">
        <f t="shared" si="3"/>
        <v>0.5053763440860215</v>
      </c>
      <c r="N1664" s="6">
        <f t="shared" si="4"/>
        <v>27</v>
      </c>
      <c r="O1664" s="7">
        <f t="shared" si="5"/>
        <v>1.0290322580645161</v>
      </c>
    </row>
    <row r="1665" spans="1:15" ht="12.5" x14ac:dyDescent="0.25">
      <c r="A1665" s="8" t="s">
        <v>1796</v>
      </c>
      <c r="B1665" s="9">
        <v>170100067</v>
      </c>
      <c r="C1665" s="10">
        <v>300</v>
      </c>
      <c r="D1665" s="11">
        <v>254</v>
      </c>
      <c r="E1665" s="11">
        <v>261</v>
      </c>
      <c r="F1665" s="11">
        <v>298</v>
      </c>
      <c r="G1665" s="11">
        <v>201</v>
      </c>
      <c r="H1665" s="11">
        <v>6</v>
      </c>
      <c r="I1665" s="12">
        <f t="shared" si="0"/>
        <v>2.4048096192384769E-2</v>
      </c>
      <c r="J1665" s="11">
        <v>126</v>
      </c>
      <c r="K1665" s="13">
        <f t="shared" si="1"/>
        <v>50.5</v>
      </c>
      <c r="L1665" s="12">
        <f t="shared" si="2"/>
        <v>1.2024048096192386</v>
      </c>
      <c r="M1665" s="12">
        <f t="shared" si="3"/>
        <v>0.50501002004008011</v>
      </c>
      <c r="N1665" s="13">
        <f t="shared" si="4"/>
        <v>11.5</v>
      </c>
      <c r="O1665" s="14">
        <f t="shared" si="5"/>
        <v>1.0460921843687374</v>
      </c>
    </row>
    <row r="1666" spans="1:15" ht="12.5" x14ac:dyDescent="0.25">
      <c r="A1666" s="1" t="s">
        <v>1797</v>
      </c>
      <c r="B1666" s="2">
        <v>20100037</v>
      </c>
      <c r="C1666" s="3">
        <v>200</v>
      </c>
      <c r="D1666" s="4">
        <v>175</v>
      </c>
      <c r="E1666" s="4">
        <v>207</v>
      </c>
      <c r="F1666" s="4">
        <v>204</v>
      </c>
      <c r="G1666" s="4">
        <v>153</v>
      </c>
      <c r="H1666" s="4">
        <v>6</v>
      </c>
      <c r="I1666" s="5">
        <f t="shared" si="0"/>
        <v>3.3613445378151259E-2</v>
      </c>
      <c r="J1666" s="4">
        <v>90</v>
      </c>
      <c r="K1666" s="6">
        <f t="shared" si="1"/>
        <v>21.5</v>
      </c>
      <c r="L1666" s="5">
        <f t="shared" si="2"/>
        <v>1.1204481792717087</v>
      </c>
      <c r="M1666" s="5">
        <f t="shared" si="3"/>
        <v>0.50420168067226889</v>
      </c>
      <c r="N1666" s="6">
        <f t="shared" si="4"/>
        <v>28.5</v>
      </c>
      <c r="O1666" s="7">
        <f t="shared" si="5"/>
        <v>1.1596638655462186</v>
      </c>
    </row>
    <row r="1667" spans="1:15" ht="12.5" x14ac:dyDescent="0.25">
      <c r="A1667" s="8" t="s">
        <v>1798</v>
      </c>
      <c r="B1667" s="9">
        <v>81500059</v>
      </c>
      <c r="C1667" s="10">
        <v>300</v>
      </c>
      <c r="D1667" s="11">
        <v>315</v>
      </c>
      <c r="E1667" s="11">
        <v>299</v>
      </c>
      <c r="F1667" s="11">
        <v>381</v>
      </c>
      <c r="G1667" s="11">
        <v>250</v>
      </c>
      <c r="H1667" s="11">
        <v>4</v>
      </c>
      <c r="I1667" s="12">
        <f t="shared" si="0"/>
        <v>1.2678288431061807E-2</v>
      </c>
      <c r="J1667" s="11">
        <v>159</v>
      </c>
      <c r="K1667" s="13">
        <f t="shared" si="1"/>
        <v>-15.5</v>
      </c>
      <c r="L1667" s="12">
        <f t="shared" si="2"/>
        <v>0.95087163232963545</v>
      </c>
      <c r="M1667" s="12">
        <f t="shared" si="3"/>
        <v>0.50396196513470681</v>
      </c>
      <c r="N1667" s="13">
        <f t="shared" si="4"/>
        <v>-16.5</v>
      </c>
      <c r="O1667" s="14">
        <f t="shared" si="5"/>
        <v>0.94770206022187009</v>
      </c>
    </row>
    <row r="1668" spans="1:15" ht="12.5" x14ac:dyDescent="0.25">
      <c r="A1668" s="1" t="s">
        <v>1799</v>
      </c>
      <c r="B1668" s="2">
        <v>212000129</v>
      </c>
      <c r="C1668" s="3">
        <v>200</v>
      </c>
      <c r="D1668" s="4">
        <v>106</v>
      </c>
      <c r="E1668" s="4">
        <v>86</v>
      </c>
      <c r="F1668" s="4">
        <v>202</v>
      </c>
      <c r="G1668" s="4">
        <v>56</v>
      </c>
      <c r="H1668" s="4">
        <v>8</v>
      </c>
      <c r="I1668" s="5">
        <f t="shared" si="0"/>
        <v>6.2015503875968991E-2</v>
      </c>
      <c r="J1668" s="4">
        <v>65</v>
      </c>
      <c r="K1668" s="6">
        <f t="shared" si="1"/>
        <v>71</v>
      </c>
      <c r="L1668" s="5">
        <f t="shared" si="2"/>
        <v>1.5503875968992249</v>
      </c>
      <c r="M1668" s="5">
        <f t="shared" si="3"/>
        <v>0.50387596899224807</v>
      </c>
      <c r="N1668" s="6">
        <f t="shared" si="4"/>
        <v>-43</v>
      </c>
      <c r="O1668" s="7">
        <f t="shared" si="5"/>
        <v>0.66666666666666663</v>
      </c>
    </row>
    <row r="1669" spans="1:15" ht="12.5" x14ac:dyDescent="0.25">
      <c r="A1669" s="8" t="s">
        <v>1800</v>
      </c>
      <c r="B1669" s="9">
        <v>190800009</v>
      </c>
      <c r="C1669" s="10">
        <v>300</v>
      </c>
      <c r="D1669" s="11">
        <v>280</v>
      </c>
      <c r="E1669" s="11">
        <v>293</v>
      </c>
      <c r="F1669" s="11">
        <v>314</v>
      </c>
      <c r="G1669" s="11">
        <v>226</v>
      </c>
      <c r="H1669" s="11">
        <v>4</v>
      </c>
      <c r="I1669" s="12">
        <f t="shared" si="0"/>
        <v>1.4814814814814815E-2</v>
      </c>
      <c r="J1669" s="11">
        <v>136</v>
      </c>
      <c r="K1669" s="13">
        <f t="shared" si="1"/>
        <v>30</v>
      </c>
      <c r="L1669" s="12">
        <f t="shared" si="2"/>
        <v>1.1111111111111112</v>
      </c>
      <c r="M1669" s="12">
        <f t="shared" si="3"/>
        <v>0.50370370370370365</v>
      </c>
      <c r="N1669" s="13">
        <f t="shared" si="4"/>
        <v>23</v>
      </c>
      <c r="O1669" s="14">
        <f t="shared" si="5"/>
        <v>1.0851851851851853</v>
      </c>
    </row>
    <row r="1670" spans="1:15" ht="12.5" x14ac:dyDescent="0.25">
      <c r="A1670" s="1" t="s">
        <v>1801</v>
      </c>
      <c r="B1670" s="2">
        <v>293400138</v>
      </c>
      <c r="C1670" s="3">
        <v>500</v>
      </c>
      <c r="D1670" s="4">
        <v>526</v>
      </c>
      <c r="E1670" s="4">
        <v>745</v>
      </c>
      <c r="F1670" s="4">
        <v>528</v>
      </c>
      <c r="G1670" s="4">
        <v>433</v>
      </c>
      <c r="H1670" s="4">
        <v>6</v>
      </c>
      <c r="I1670" s="5">
        <f t="shared" si="0"/>
        <v>1.2486992715920915E-2</v>
      </c>
      <c r="J1670" s="4">
        <v>242</v>
      </c>
      <c r="K1670" s="6">
        <f t="shared" si="1"/>
        <v>19.5</v>
      </c>
      <c r="L1670" s="5">
        <f t="shared" si="2"/>
        <v>1.0405827263267429</v>
      </c>
      <c r="M1670" s="5">
        <f t="shared" si="3"/>
        <v>0.50364203954214359</v>
      </c>
      <c r="N1670" s="6">
        <f t="shared" si="4"/>
        <v>264.5</v>
      </c>
      <c r="O1670" s="7">
        <f t="shared" si="5"/>
        <v>1.5504682622268471</v>
      </c>
    </row>
    <row r="1671" spans="1:15" ht="12.5" x14ac:dyDescent="0.25">
      <c r="A1671" s="8" t="s">
        <v>1802</v>
      </c>
      <c r="B1671" s="9" t="s">
        <v>1803</v>
      </c>
      <c r="C1671" s="10">
        <v>10000</v>
      </c>
      <c r="D1671" s="11">
        <v>10440</v>
      </c>
      <c r="E1671" s="11">
        <v>12893</v>
      </c>
      <c r="F1671" s="11">
        <v>12232</v>
      </c>
      <c r="G1671" s="11">
        <v>11436</v>
      </c>
      <c r="H1671" s="11">
        <v>36</v>
      </c>
      <c r="I1671" s="12">
        <f t="shared" si="0"/>
        <v>3.042082136217678E-3</v>
      </c>
      <c r="J1671" s="11">
        <v>5958</v>
      </c>
      <c r="K1671" s="13">
        <f t="shared" si="1"/>
        <v>-1834</v>
      </c>
      <c r="L1671" s="12">
        <f t="shared" si="2"/>
        <v>0.84502281561602166</v>
      </c>
      <c r="M1671" s="12">
        <f t="shared" si="3"/>
        <v>0.50346459354402573</v>
      </c>
      <c r="N1671" s="13">
        <f t="shared" si="4"/>
        <v>1059</v>
      </c>
      <c r="O1671" s="14">
        <f t="shared" si="5"/>
        <v>1.0894879161737367</v>
      </c>
    </row>
    <row r="1672" spans="1:15" ht="12.5" x14ac:dyDescent="0.25">
      <c r="A1672" s="1" t="s">
        <v>1804</v>
      </c>
      <c r="B1672" s="2">
        <v>152100010</v>
      </c>
      <c r="C1672" s="3">
        <v>100</v>
      </c>
      <c r="D1672" s="4">
        <v>74</v>
      </c>
      <c r="E1672" s="4">
        <v>83</v>
      </c>
      <c r="F1672" s="4">
        <v>86</v>
      </c>
      <c r="G1672" s="4">
        <v>69</v>
      </c>
      <c r="H1672" s="4">
        <v>4</v>
      </c>
      <c r="I1672" s="5">
        <f t="shared" si="0"/>
        <v>5.1612903225806452E-2</v>
      </c>
      <c r="J1672" s="4">
        <v>39</v>
      </c>
      <c r="K1672" s="6">
        <f t="shared" si="1"/>
        <v>22.5</v>
      </c>
      <c r="L1672" s="5">
        <f t="shared" si="2"/>
        <v>1.2903225806451613</v>
      </c>
      <c r="M1672" s="5">
        <f t="shared" si="3"/>
        <v>0.50322580645161286</v>
      </c>
      <c r="N1672" s="6">
        <f t="shared" si="4"/>
        <v>5.5</v>
      </c>
      <c r="O1672" s="7">
        <f t="shared" si="5"/>
        <v>1.0709677419354839</v>
      </c>
    </row>
    <row r="1673" spans="1:15" ht="12.5" x14ac:dyDescent="0.25">
      <c r="A1673" s="8" t="s">
        <v>1805</v>
      </c>
      <c r="B1673" s="9">
        <v>103100005</v>
      </c>
      <c r="C1673" s="10">
        <v>80</v>
      </c>
      <c r="D1673" s="11">
        <v>72</v>
      </c>
      <c r="E1673" s="11">
        <v>76</v>
      </c>
      <c r="F1673" s="11">
        <v>98</v>
      </c>
      <c r="G1673" s="11">
        <v>57</v>
      </c>
      <c r="H1673" s="11">
        <v>6</v>
      </c>
      <c r="I1673" s="12">
        <f t="shared" si="0"/>
        <v>7.7419354838709681E-2</v>
      </c>
      <c r="J1673" s="11">
        <v>39</v>
      </c>
      <c r="K1673" s="13">
        <f t="shared" si="1"/>
        <v>2.5</v>
      </c>
      <c r="L1673" s="12">
        <f t="shared" si="2"/>
        <v>1.032258064516129</v>
      </c>
      <c r="M1673" s="12">
        <f t="shared" si="3"/>
        <v>0.50322580645161286</v>
      </c>
      <c r="N1673" s="13">
        <f t="shared" si="4"/>
        <v>-1.5</v>
      </c>
      <c r="O1673" s="14">
        <f t="shared" si="5"/>
        <v>0.98064516129032253</v>
      </c>
    </row>
    <row r="1674" spans="1:15" ht="12.5" x14ac:dyDescent="0.25">
      <c r="A1674" s="1" t="s">
        <v>1806</v>
      </c>
      <c r="B1674" s="2">
        <v>91600091</v>
      </c>
      <c r="C1674" s="3">
        <v>400</v>
      </c>
      <c r="D1674" s="4">
        <v>457</v>
      </c>
      <c r="E1674" s="4">
        <v>575</v>
      </c>
      <c r="F1674" s="4">
        <v>342</v>
      </c>
      <c r="G1674" s="4">
        <v>318</v>
      </c>
      <c r="H1674" s="4">
        <v>8</v>
      </c>
      <c r="I1674" s="5">
        <f t="shared" si="0"/>
        <v>2.4242424242424242E-2</v>
      </c>
      <c r="J1674" s="4">
        <v>166</v>
      </c>
      <c r="K1674" s="6">
        <f t="shared" si="1"/>
        <v>70</v>
      </c>
      <c r="L1674" s="5">
        <f t="shared" si="2"/>
        <v>1.2121212121212122</v>
      </c>
      <c r="M1674" s="5">
        <f t="shared" si="3"/>
        <v>0.50303030303030305</v>
      </c>
      <c r="N1674" s="6">
        <f t="shared" si="4"/>
        <v>245</v>
      </c>
      <c r="O1674" s="7">
        <f t="shared" si="5"/>
        <v>1.7424242424242424</v>
      </c>
    </row>
    <row r="1675" spans="1:15" ht="12.5" x14ac:dyDescent="0.25">
      <c r="A1675" s="8" t="s">
        <v>1807</v>
      </c>
      <c r="B1675" s="9" t="s">
        <v>1808</v>
      </c>
      <c r="C1675" s="10">
        <v>1800</v>
      </c>
      <c r="D1675" s="11">
        <v>1769</v>
      </c>
      <c r="E1675" s="11">
        <v>1886</v>
      </c>
      <c r="F1675" s="11">
        <v>1640</v>
      </c>
      <c r="G1675" s="11">
        <v>1549</v>
      </c>
      <c r="H1675" s="11">
        <v>8</v>
      </c>
      <c r="I1675" s="12">
        <f t="shared" si="0"/>
        <v>5.0172467858262777E-3</v>
      </c>
      <c r="J1675" s="11">
        <v>802</v>
      </c>
      <c r="K1675" s="13">
        <f t="shared" si="1"/>
        <v>205.5</v>
      </c>
      <c r="L1675" s="12">
        <f t="shared" si="2"/>
        <v>1.1288805268109126</v>
      </c>
      <c r="M1675" s="12">
        <f t="shared" si="3"/>
        <v>0.50297899027908433</v>
      </c>
      <c r="N1675" s="13">
        <f t="shared" si="4"/>
        <v>291.5</v>
      </c>
      <c r="O1675" s="14">
        <f t="shared" si="5"/>
        <v>1.182815929758545</v>
      </c>
    </row>
    <row r="1676" spans="1:15" ht="12.5" x14ac:dyDescent="0.25">
      <c r="A1676" s="1" t="s">
        <v>1809</v>
      </c>
      <c r="B1676" s="2" t="s">
        <v>1810</v>
      </c>
      <c r="C1676" s="3">
        <v>500</v>
      </c>
      <c r="D1676" s="4">
        <v>440</v>
      </c>
      <c r="E1676" s="4">
        <v>423</v>
      </c>
      <c r="F1676" s="4">
        <v>484</v>
      </c>
      <c r="G1676" s="4">
        <v>363</v>
      </c>
      <c r="H1676" s="4">
        <v>10</v>
      </c>
      <c r="I1676" s="5">
        <f t="shared" si="0"/>
        <v>2.3612750885478158E-2</v>
      </c>
      <c r="J1676" s="4">
        <v>213</v>
      </c>
      <c r="K1676" s="6">
        <f t="shared" si="1"/>
        <v>76.5</v>
      </c>
      <c r="L1676" s="5">
        <f t="shared" si="2"/>
        <v>1.1806375442739079</v>
      </c>
      <c r="M1676" s="5">
        <f t="shared" si="3"/>
        <v>0.50295159386068478</v>
      </c>
      <c r="N1676" s="6">
        <f t="shared" si="4"/>
        <v>-0.5</v>
      </c>
      <c r="O1676" s="7">
        <f t="shared" si="5"/>
        <v>0.99881936245572611</v>
      </c>
    </row>
    <row r="1677" spans="1:15" ht="12.5" x14ac:dyDescent="0.25">
      <c r="A1677" s="8" t="s">
        <v>1811</v>
      </c>
      <c r="B1677" s="9">
        <v>90200047</v>
      </c>
      <c r="C1677" s="10">
        <v>200</v>
      </c>
      <c r="D1677" s="11">
        <v>197</v>
      </c>
      <c r="E1677" s="11">
        <v>229</v>
      </c>
      <c r="F1677" s="11">
        <v>93</v>
      </c>
      <c r="G1677" s="11">
        <v>78</v>
      </c>
      <c r="H1677" s="11">
        <v>7</v>
      </c>
      <c r="I1677" s="12">
        <f t="shared" si="0"/>
        <v>8.1871345029239762E-2</v>
      </c>
      <c r="J1677" s="11">
        <v>43</v>
      </c>
      <c r="K1677" s="13">
        <f t="shared" si="1"/>
        <v>114.5</v>
      </c>
      <c r="L1677" s="12">
        <f t="shared" si="2"/>
        <v>2.3391812865497075</v>
      </c>
      <c r="M1677" s="12">
        <f t="shared" si="3"/>
        <v>0.50292397660818711</v>
      </c>
      <c r="N1677" s="13">
        <f t="shared" si="4"/>
        <v>143.5</v>
      </c>
      <c r="O1677" s="14">
        <f t="shared" si="5"/>
        <v>2.6783625730994154</v>
      </c>
    </row>
    <row r="1678" spans="1:15" ht="12.5" x14ac:dyDescent="0.25">
      <c r="A1678" s="1" t="s">
        <v>1812</v>
      </c>
      <c r="B1678" s="2">
        <v>63500008</v>
      </c>
      <c r="C1678" s="3">
        <v>150</v>
      </c>
      <c r="D1678" s="4">
        <v>158</v>
      </c>
      <c r="E1678" s="4">
        <v>189</v>
      </c>
      <c r="F1678" s="4">
        <v>199</v>
      </c>
      <c r="G1678" s="4">
        <v>147</v>
      </c>
      <c r="H1678" s="4">
        <v>4</v>
      </c>
      <c r="I1678" s="5">
        <f t="shared" si="0"/>
        <v>2.3121387283236993E-2</v>
      </c>
      <c r="J1678" s="4">
        <v>87</v>
      </c>
      <c r="K1678" s="6">
        <f t="shared" si="1"/>
        <v>-23</v>
      </c>
      <c r="L1678" s="5">
        <f t="shared" si="2"/>
        <v>0.86705202312138729</v>
      </c>
      <c r="M1678" s="5">
        <f t="shared" si="3"/>
        <v>0.50289017341040465</v>
      </c>
      <c r="N1678" s="6">
        <f t="shared" si="4"/>
        <v>16</v>
      </c>
      <c r="O1678" s="7">
        <f t="shared" si="5"/>
        <v>1.0924855491329479</v>
      </c>
    </row>
    <row r="1679" spans="1:15" ht="12.5" x14ac:dyDescent="0.25">
      <c r="A1679" s="8" t="s">
        <v>1813</v>
      </c>
      <c r="B1679" s="9">
        <v>203400719</v>
      </c>
      <c r="C1679" s="10">
        <v>400</v>
      </c>
      <c r="D1679" s="11">
        <v>424</v>
      </c>
      <c r="E1679" s="11">
        <v>489</v>
      </c>
      <c r="F1679" s="11">
        <v>432</v>
      </c>
      <c r="G1679" s="11">
        <v>364</v>
      </c>
      <c r="H1679" s="11">
        <v>3</v>
      </c>
      <c r="I1679" s="12">
        <f t="shared" si="0"/>
        <v>7.537688442211055E-3</v>
      </c>
      <c r="J1679" s="11">
        <v>200</v>
      </c>
      <c r="K1679" s="13">
        <f t="shared" si="1"/>
        <v>2</v>
      </c>
      <c r="L1679" s="12">
        <f t="shared" si="2"/>
        <v>1.0050251256281406</v>
      </c>
      <c r="M1679" s="12">
        <f t="shared" si="3"/>
        <v>0.50251256281407031</v>
      </c>
      <c r="N1679" s="13">
        <f t="shared" si="4"/>
        <v>91</v>
      </c>
      <c r="O1679" s="14">
        <f t="shared" si="5"/>
        <v>1.2286432160804019</v>
      </c>
    </row>
    <row r="1680" spans="1:15" ht="12.5" x14ac:dyDescent="0.25">
      <c r="A1680" s="1" t="s">
        <v>1814</v>
      </c>
      <c r="B1680" s="2">
        <v>261800020</v>
      </c>
      <c r="C1680" s="3">
        <v>300</v>
      </c>
      <c r="D1680" s="4">
        <v>295</v>
      </c>
      <c r="E1680" s="4">
        <v>396</v>
      </c>
      <c r="F1680" s="4">
        <v>461</v>
      </c>
      <c r="G1680" s="4">
        <v>359</v>
      </c>
      <c r="H1680" s="4">
        <v>5</v>
      </c>
      <c r="I1680" s="5">
        <f t="shared" si="0"/>
        <v>1.2195121951219513E-2</v>
      </c>
      <c r="J1680" s="4">
        <v>206</v>
      </c>
      <c r="K1680" s="6">
        <f t="shared" si="1"/>
        <v>-110</v>
      </c>
      <c r="L1680" s="5">
        <f t="shared" si="2"/>
        <v>0.73170731707317072</v>
      </c>
      <c r="M1680" s="5">
        <f t="shared" si="3"/>
        <v>0.5024390243902439</v>
      </c>
      <c r="N1680" s="6">
        <f t="shared" si="4"/>
        <v>-14</v>
      </c>
      <c r="O1680" s="7">
        <f t="shared" si="5"/>
        <v>0.96585365853658534</v>
      </c>
    </row>
    <row r="1681" spans="1:15" ht="12.5" x14ac:dyDescent="0.25">
      <c r="A1681" s="8" t="s">
        <v>1815</v>
      </c>
      <c r="B1681" s="9">
        <v>143200129</v>
      </c>
      <c r="C1681" s="10">
        <v>300</v>
      </c>
      <c r="D1681" s="11">
        <v>211</v>
      </c>
      <c r="E1681" s="11">
        <v>234</v>
      </c>
      <c r="F1681" s="11">
        <v>248</v>
      </c>
      <c r="G1681" s="11">
        <v>202</v>
      </c>
      <c r="H1681" s="11">
        <v>2</v>
      </c>
      <c r="I1681" s="12">
        <f t="shared" si="0"/>
        <v>8.8888888888888889E-3</v>
      </c>
      <c r="J1681" s="11">
        <v>113</v>
      </c>
      <c r="K1681" s="13">
        <f t="shared" si="1"/>
        <v>75</v>
      </c>
      <c r="L1681" s="12">
        <f t="shared" si="2"/>
        <v>1.3333333333333333</v>
      </c>
      <c r="M1681" s="12">
        <f t="shared" si="3"/>
        <v>0.50222222222222224</v>
      </c>
      <c r="N1681" s="13">
        <f t="shared" si="4"/>
        <v>9</v>
      </c>
      <c r="O1681" s="14">
        <f t="shared" si="5"/>
        <v>1.04</v>
      </c>
    </row>
    <row r="1682" spans="1:15" ht="12.5" x14ac:dyDescent="0.25">
      <c r="A1682" s="1" t="s">
        <v>1816</v>
      </c>
      <c r="B1682" s="2">
        <v>293400142</v>
      </c>
      <c r="C1682" s="3">
        <v>400</v>
      </c>
      <c r="D1682" s="4">
        <v>363</v>
      </c>
      <c r="E1682" s="4">
        <v>379</v>
      </c>
      <c r="F1682" s="4">
        <v>394</v>
      </c>
      <c r="G1682" s="4">
        <v>283</v>
      </c>
      <c r="H1682" s="4">
        <v>4</v>
      </c>
      <c r="I1682" s="5">
        <f t="shared" si="0"/>
        <v>1.1816838995568686E-2</v>
      </c>
      <c r="J1682" s="4">
        <v>170</v>
      </c>
      <c r="K1682" s="6">
        <f t="shared" si="1"/>
        <v>61.5</v>
      </c>
      <c r="L1682" s="5">
        <f t="shared" si="2"/>
        <v>1.1816838995568686</v>
      </c>
      <c r="M1682" s="5">
        <f t="shared" si="3"/>
        <v>0.50221565731166917</v>
      </c>
      <c r="N1682" s="6">
        <f t="shared" si="4"/>
        <v>40.5</v>
      </c>
      <c r="O1682" s="7">
        <f t="shared" si="5"/>
        <v>1.1196454948301329</v>
      </c>
    </row>
    <row r="1683" spans="1:15" ht="12.5" x14ac:dyDescent="0.25">
      <c r="A1683" s="8" t="s">
        <v>1817</v>
      </c>
      <c r="B1683" s="9">
        <v>263900046</v>
      </c>
      <c r="C1683" s="10">
        <v>200</v>
      </c>
      <c r="D1683" s="11">
        <v>171</v>
      </c>
      <c r="E1683" s="11">
        <v>172</v>
      </c>
      <c r="F1683" s="11">
        <v>334</v>
      </c>
      <c r="G1683" s="11">
        <v>148</v>
      </c>
      <c r="H1683" s="11">
        <v>6</v>
      </c>
      <c r="I1683" s="12">
        <f t="shared" si="0"/>
        <v>2.4896265560165973E-2</v>
      </c>
      <c r="J1683" s="11">
        <v>121</v>
      </c>
      <c r="K1683" s="13">
        <f t="shared" si="1"/>
        <v>-41</v>
      </c>
      <c r="L1683" s="12">
        <f t="shared" si="2"/>
        <v>0.82987551867219922</v>
      </c>
      <c r="M1683" s="12">
        <f t="shared" si="3"/>
        <v>0.50207468879668049</v>
      </c>
      <c r="N1683" s="13">
        <f t="shared" si="4"/>
        <v>-69</v>
      </c>
      <c r="O1683" s="14">
        <f t="shared" si="5"/>
        <v>0.7136929460580913</v>
      </c>
    </row>
    <row r="1684" spans="1:15" ht="12.5" x14ac:dyDescent="0.25">
      <c r="A1684" s="1" t="s">
        <v>1818</v>
      </c>
      <c r="B1684" s="2">
        <v>20100044</v>
      </c>
      <c r="C1684" s="3">
        <v>400</v>
      </c>
      <c r="D1684" s="4">
        <v>524</v>
      </c>
      <c r="E1684" s="4">
        <v>657</v>
      </c>
      <c r="F1684" s="4">
        <v>564</v>
      </c>
      <c r="G1684" s="4">
        <v>480</v>
      </c>
      <c r="H1684" s="4">
        <v>4</v>
      </c>
      <c r="I1684" s="5">
        <f t="shared" si="0"/>
        <v>7.6628352490421452E-3</v>
      </c>
      <c r="J1684" s="4">
        <v>262</v>
      </c>
      <c r="K1684" s="6">
        <f t="shared" si="1"/>
        <v>-122</v>
      </c>
      <c r="L1684" s="5">
        <f t="shared" si="2"/>
        <v>0.76628352490421459</v>
      </c>
      <c r="M1684" s="5">
        <f t="shared" si="3"/>
        <v>0.50191570881226055</v>
      </c>
      <c r="N1684" s="6">
        <f t="shared" si="4"/>
        <v>135</v>
      </c>
      <c r="O1684" s="7">
        <f t="shared" si="5"/>
        <v>1.2586206896551724</v>
      </c>
    </row>
    <row r="1685" spans="1:15" ht="12.5" x14ac:dyDescent="0.25">
      <c r="A1685" s="8" t="s">
        <v>1819</v>
      </c>
      <c r="B1685" s="9">
        <v>21800030</v>
      </c>
      <c r="C1685" s="10">
        <v>700</v>
      </c>
      <c r="D1685" s="11">
        <v>704</v>
      </c>
      <c r="E1685" s="11">
        <v>946</v>
      </c>
      <c r="F1685" s="11">
        <v>701</v>
      </c>
      <c r="G1685" s="11">
        <v>662</v>
      </c>
      <c r="H1685" s="11">
        <v>8</v>
      </c>
      <c r="I1685" s="12">
        <f t="shared" si="0"/>
        <v>1.173881144534116E-2</v>
      </c>
      <c r="J1685" s="11">
        <v>342</v>
      </c>
      <c r="K1685" s="13">
        <f t="shared" si="1"/>
        <v>18.5</v>
      </c>
      <c r="L1685" s="12">
        <f t="shared" si="2"/>
        <v>1.0271460014673515</v>
      </c>
      <c r="M1685" s="12">
        <f t="shared" si="3"/>
        <v>0.50183418928833456</v>
      </c>
      <c r="N1685" s="13">
        <f t="shared" si="4"/>
        <v>264.5</v>
      </c>
      <c r="O1685" s="14">
        <f t="shared" si="5"/>
        <v>1.3881144534115921</v>
      </c>
    </row>
    <row r="1686" spans="1:15" ht="12.5" x14ac:dyDescent="0.25">
      <c r="A1686" s="1" t="s">
        <v>1820</v>
      </c>
      <c r="B1686" s="2">
        <v>193300013</v>
      </c>
      <c r="C1686" s="3">
        <v>300</v>
      </c>
      <c r="D1686" s="4">
        <v>261</v>
      </c>
      <c r="E1686" s="4">
        <v>272</v>
      </c>
      <c r="F1686" s="4">
        <v>339</v>
      </c>
      <c r="G1686" s="4">
        <v>207</v>
      </c>
      <c r="H1686" s="4">
        <v>3</v>
      </c>
      <c r="I1686" s="5">
        <f t="shared" si="0"/>
        <v>1.098901098901099E-2</v>
      </c>
      <c r="J1686" s="4">
        <v>137</v>
      </c>
      <c r="K1686" s="6">
        <f t="shared" si="1"/>
        <v>27</v>
      </c>
      <c r="L1686" s="5">
        <f t="shared" si="2"/>
        <v>1.098901098901099</v>
      </c>
      <c r="M1686" s="5">
        <f t="shared" si="3"/>
        <v>0.50183150183150182</v>
      </c>
      <c r="N1686" s="6">
        <f t="shared" si="4"/>
        <v>-1</v>
      </c>
      <c r="O1686" s="7">
        <f t="shared" si="5"/>
        <v>0.99633699633699635</v>
      </c>
    </row>
    <row r="1687" spans="1:15" ht="12.5" x14ac:dyDescent="0.25">
      <c r="A1687" s="8" t="s">
        <v>1821</v>
      </c>
      <c r="B1687" s="9">
        <v>21800010</v>
      </c>
      <c r="C1687" s="10">
        <v>300</v>
      </c>
      <c r="D1687" s="11">
        <v>334</v>
      </c>
      <c r="E1687" s="11">
        <v>446</v>
      </c>
      <c r="F1687" s="11">
        <v>284</v>
      </c>
      <c r="G1687" s="11">
        <v>266</v>
      </c>
      <c r="H1687" s="11">
        <v>2</v>
      </c>
      <c r="I1687" s="12">
        <f t="shared" si="0"/>
        <v>7.2727272727272727E-3</v>
      </c>
      <c r="J1687" s="11">
        <v>138</v>
      </c>
      <c r="K1687" s="13">
        <f t="shared" si="1"/>
        <v>25</v>
      </c>
      <c r="L1687" s="12">
        <f t="shared" si="2"/>
        <v>1.0909090909090908</v>
      </c>
      <c r="M1687" s="12">
        <f t="shared" si="3"/>
        <v>0.50181818181818183</v>
      </c>
      <c r="N1687" s="13">
        <f t="shared" si="4"/>
        <v>171</v>
      </c>
      <c r="O1687" s="14">
        <f t="shared" si="5"/>
        <v>1.6218181818181818</v>
      </c>
    </row>
    <row r="1688" spans="1:15" ht="12.5" x14ac:dyDescent="0.25">
      <c r="A1688" s="1" t="s">
        <v>1822</v>
      </c>
      <c r="B1688" s="2" t="s">
        <v>1823</v>
      </c>
      <c r="C1688" s="3">
        <v>1490</v>
      </c>
      <c r="D1688" s="4">
        <v>1495</v>
      </c>
      <c r="E1688" s="4">
        <v>1656</v>
      </c>
      <c r="F1688" s="4">
        <v>1529</v>
      </c>
      <c r="G1688" s="4">
        <v>1389</v>
      </c>
      <c r="H1688" s="4">
        <v>6</v>
      </c>
      <c r="I1688" s="5">
        <f t="shared" si="0"/>
        <v>4.1124057573680602E-3</v>
      </c>
      <c r="J1688" s="4">
        <v>732</v>
      </c>
      <c r="K1688" s="6">
        <f t="shared" si="1"/>
        <v>31</v>
      </c>
      <c r="L1688" s="5">
        <f t="shared" si="2"/>
        <v>1.0212474297464016</v>
      </c>
      <c r="M1688" s="5">
        <f t="shared" si="3"/>
        <v>0.50171350239890333</v>
      </c>
      <c r="N1688" s="6">
        <f t="shared" si="4"/>
        <v>197</v>
      </c>
      <c r="O1688" s="7">
        <f t="shared" si="5"/>
        <v>1.1350239890335847</v>
      </c>
    </row>
    <row r="1689" spans="1:15" ht="12.5" x14ac:dyDescent="0.25">
      <c r="A1689" s="8" t="s">
        <v>1824</v>
      </c>
      <c r="B1689" s="9">
        <v>203100189</v>
      </c>
      <c r="C1689" s="10">
        <v>300</v>
      </c>
      <c r="D1689" s="11">
        <v>277</v>
      </c>
      <c r="E1689" s="11">
        <v>290</v>
      </c>
      <c r="F1689" s="11">
        <v>337</v>
      </c>
      <c r="G1689" s="11">
        <v>257</v>
      </c>
      <c r="H1689" s="11">
        <v>5</v>
      </c>
      <c r="I1689" s="12">
        <f t="shared" si="0"/>
        <v>1.6835016835016835E-2</v>
      </c>
      <c r="J1689" s="11">
        <v>149</v>
      </c>
      <c r="K1689" s="13">
        <f t="shared" si="1"/>
        <v>3</v>
      </c>
      <c r="L1689" s="12">
        <f t="shared" si="2"/>
        <v>1.0101010101010102</v>
      </c>
      <c r="M1689" s="12">
        <f t="shared" si="3"/>
        <v>0.50168350168350173</v>
      </c>
      <c r="N1689" s="13">
        <f t="shared" si="4"/>
        <v>-7</v>
      </c>
      <c r="O1689" s="14">
        <f t="shared" si="5"/>
        <v>0.97643097643097643</v>
      </c>
    </row>
    <row r="1690" spans="1:15" ht="12.5" x14ac:dyDescent="0.25">
      <c r="A1690" s="1" t="s">
        <v>1825</v>
      </c>
      <c r="B1690" s="2">
        <v>290900060</v>
      </c>
      <c r="C1690" s="3">
        <v>400</v>
      </c>
      <c r="D1690" s="4">
        <v>380</v>
      </c>
      <c r="E1690" s="4">
        <v>389</v>
      </c>
      <c r="F1690" s="4">
        <v>619</v>
      </c>
      <c r="G1690" s="4">
        <v>314</v>
      </c>
      <c r="H1690" s="4">
        <v>4</v>
      </c>
      <c r="I1690" s="5">
        <f t="shared" si="0"/>
        <v>8.5744908896034297E-3</v>
      </c>
      <c r="J1690" s="4">
        <v>234</v>
      </c>
      <c r="K1690" s="6">
        <f t="shared" si="1"/>
        <v>-66.5</v>
      </c>
      <c r="L1690" s="5">
        <f t="shared" si="2"/>
        <v>0.857449088960343</v>
      </c>
      <c r="M1690" s="5">
        <f t="shared" si="3"/>
        <v>0.50160771704180063</v>
      </c>
      <c r="N1690" s="6">
        <f t="shared" si="4"/>
        <v>-77.5</v>
      </c>
      <c r="O1690" s="7">
        <f t="shared" si="5"/>
        <v>0.83386923901393351</v>
      </c>
    </row>
    <row r="1691" spans="1:15" ht="12.5" x14ac:dyDescent="0.25">
      <c r="A1691" s="8" t="s">
        <v>1826</v>
      </c>
      <c r="B1691" s="9">
        <v>181400002</v>
      </c>
      <c r="C1691" s="10">
        <v>300</v>
      </c>
      <c r="D1691" s="11">
        <v>356</v>
      </c>
      <c r="E1691" s="11">
        <v>461</v>
      </c>
      <c r="F1691" s="11">
        <v>337</v>
      </c>
      <c r="G1691" s="11">
        <v>317</v>
      </c>
      <c r="H1691" s="11">
        <v>7</v>
      </c>
      <c r="I1691" s="12">
        <f t="shared" si="0"/>
        <v>2.1406727828746176E-2</v>
      </c>
      <c r="J1691" s="11">
        <v>164</v>
      </c>
      <c r="K1691" s="13">
        <f t="shared" si="1"/>
        <v>-27</v>
      </c>
      <c r="L1691" s="12">
        <f t="shared" si="2"/>
        <v>0.91743119266055051</v>
      </c>
      <c r="M1691" s="12">
        <f t="shared" si="3"/>
        <v>0.50152905198776754</v>
      </c>
      <c r="N1691" s="13">
        <f t="shared" si="4"/>
        <v>134</v>
      </c>
      <c r="O1691" s="14">
        <f t="shared" si="5"/>
        <v>1.4097859327217126</v>
      </c>
    </row>
    <row r="1692" spans="1:15" ht="12.5" x14ac:dyDescent="0.25">
      <c r="A1692" s="1" t="s">
        <v>1827</v>
      </c>
      <c r="B1692" s="2">
        <v>301100016</v>
      </c>
      <c r="C1692" s="3">
        <v>300</v>
      </c>
      <c r="D1692" s="4">
        <v>312</v>
      </c>
      <c r="E1692" s="4">
        <v>361</v>
      </c>
      <c r="F1692" s="4">
        <v>181</v>
      </c>
      <c r="G1692" s="4">
        <v>154</v>
      </c>
      <c r="H1692" s="4">
        <v>3</v>
      </c>
      <c r="I1692" s="5">
        <f t="shared" si="0"/>
        <v>1.7910447761194031E-2</v>
      </c>
      <c r="J1692" s="4">
        <v>84</v>
      </c>
      <c r="K1692" s="6">
        <f t="shared" si="1"/>
        <v>132.5</v>
      </c>
      <c r="L1692" s="5">
        <f t="shared" si="2"/>
        <v>1.791044776119403</v>
      </c>
      <c r="M1692" s="5">
        <f t="shared" si="3"/>
        <v>0.5014925373134328</v>
      </c>
      <c r="N1692" s="6">
        <f t="shared" si="4"/>
        <v>193.5</v>
      </c>
      <c r="O1692" s="7">
        <f t="shared" si="5"/>
        <v>2.1552238805970148</v>
      </c>
    </row>
    <row r="1693" spans="1:15" ht="12.5" x14ac:dyDescent="0.25">
      <c r="A1693" s="8" t="s">
        <v>1828</v>
      </c>
      <c r="B1693" s="9">
        <v>211600040</v>
      </c>
      <c r="C1693" s="10">
        <v>300</v>
      </c>
      <c r="D1693" s="11">
        <v>323</v>
      </c>
      <c r="E1693" s="11">
        <v>400</v>
      </c>
      <c r="F1693" s="11">
        <v>442</v>
      </c>
      <c r="G1693" s="11">
        <v>332</v>
      </c>
      <c r="H1693" s="11">
        <v>5</v>
      </c>
      <c r="I1693" s="12">
        <f t="shared" si="0"/>
        <v>1.2919896640826873E-2</v>
      </c>
      <c r="J1693" s="11">
        <v>194</v>
      </c>
      <c r="K1693" s="13">
        <f t="shared" si="1"/>
        <v>-87</v>
      </c>
      <c r="L1693" s="12">
        <f t="shared" si="2"/>
        <v>0.77519379844961245</v>
      </c>
      <c r="M1693" s="12">
        <f t="shared" si="3"/>
        <v>0.50129198966408273</v>
      </c>
      <c r="N1693" s="13">
        <f t="shared" si="4"/>
        <v>13</v>
      </c>
      <c r="O1693" s="14">
        <f t="shared" si="5"/>
        <v>1.0335917312661498</v>
      </c>
    </row>
    <row r="1694" spans="1:15" ht="12.5" x14ac:dyDescent="0.25">
      <c r="A1694" s="1" t="s">
        <v>1829</v>
      </c>
      <c r="B1694" s="2">
        <v>181100013</v>
      </c>
      <c r="C1694" s="3">
        <v>800</v>
      </c>
      <c r="D1694" s="4">
        <v>935</v>
      </c>
      <c r="E1694" s="4">
        <v>1134</v>
      </c>
      <c r="F1694" s="4">
        <v>673</v>
      </c>
      <c r="G1694" s="4">
        <v>632</v>
      </c>
      <c r="H1694" s="4">
        <v>6</v>
      </c>
      <c r="I1694" s="5">
        <f t="shared" si="0"/>
        <v>9.1954022988505746E-3</v>
      </c>
      <c r="J1694" s="4">
        <v>327</v>
      </c>
      <c r="K1694" s="6">
        <f t="shared" si="1"/>
        <v>147.5</v>
      </c>
      <c r="L1694" s="5">
        <f t="shared" si="2"/>
        <v>1.2260536398467432</v>
      </c>
      <c r="M1694" s="5">
        <f t="shared" si="3"/>
        <v>0.50114942528735629</v>
      </c>
      <c r="N1694" s="6">
        <f t="shared" si="4"/>
        <v>481.5</v>
      </c>
      <c r="O1694" s="7">
        <f t="shared" si="5"/>
        <v>1.7379310344827585</v>
      </c>
    </row>
    <row r="1695" spans="1:15" ht="12.5" x14ac:dyDescent="0.25">
      <c r="A1695" s="8" t="s">
        <v>1830</v>
      </c>
      <c r="B1695" s="9">
        <v>301000008</v>
      </c>
      <c r="C1695" s="10">
        <v>300</v>
      </c>
      <c r="D1695" s="11">
        <v>266</v>
      </c>
      <c r="E1695" s="11">
        <v>358</v>
      </c>
      <c r="F1695" s="11">
        <v>233</v>
      </c>
      <c r="G1695" s="11">
        <v>214</v>
      </c>
      <c r="H1695" s="11">
        <v>6</v>
      </c>
      <c r="I1695" s="12">
        <f t="shared" si="0"/>
        <v>2.6845637583892617E-2</v>
      </c>
      <c r="J1695" s="11">
        <v>112</v>
      </c>
      <c r="K1695" s="13">
        <f t="shared" si="1"/>
        <v>76.5</v>
      </c>
      <c r="L1695" s="12">
        <f t="shared" si="2"/>
        <v>1.3422818791946309</v>
      </c>
      <c r="M1695" s="12">
        <f t="shared" si="3"/>
        <v>0.50111856823266221</v>
      </c>
      <c r="N1695" s="13">
        <f t="shared" si="4"/>
        <v>134.5</v>
      </c>
      <c r="O1695" s="14">
        <f t="shared" si="5"/>
        <v>1.6017897091722595</v>
      </c>
    </row>
    <row r="1696" spans="1:15" ht="12.5" x14ac:dyDescent="0.25">
      <c r="A1696" s="1" t="s">
        <v>1831</v>
      </c>
      <c r="B1696" s="2">
        <v>91600113</v>
      </c>
      <c r="C1696" s="3">
        <v>600</v>
      </c>
      <c r="D1696" s="4">
        <v>610</v>
      </c>
      <c r="E1696" s="4">
        <v>757</v>
      </c>
      <c r="F1696" s="4">
        <v>505</v>
      </c>
      <c r="G1696" s="4">
        <v>457</v>
      </c>
      <c r="H1696" s="4">
        <v>11</v>
      </c>
      <c r="I1696" s="5">
        <f t="shared" si="0"/>
        <v>2.286902286902287E-2</v>
      </c>
      <c r="J1696" s="4">
        <v>241</v>
      </c>
      <c r="K1696" s="6">
        <f t="shared" si="1"/>
        <v>119</v>
      </c>
      <c r="L1696" s="5">
        <f t="shared" si="2"/>
        <v>1.2474012474012475</v>
      </c>
      <c r="M1696" s="5">
        <f t="shared" si="3"/>
        <v>0.50103950103950101</v>
      </c>
      <c r="N1696" s="6">
        <f t="shared" si="4"/>
        <v>276</v>
      </c>
      <c r="O1696" s="7">
        <f t="shared" si="5"/>
        <v>1.5738045738045738</v>
      </c>
    </row>
    <row r="1697" spans="1:15" ht="12.5" x14ac:dyDescent="0.25">
      <c r="A1697" s="8" t="s">
        <v>1832</v>
      </c>
      <c r="B1697" s="9">
        <v>80300036</v>
      </c>
      <c r="C1697" s="10">
        <v>300</v>
      </c>
      <c r="D1697" s="11">
        <v>240</v>
      </c>
      <c r="E1697" s="11">
        <v>264</v>
      </c>
      <c r="F1697" s="11">
        <v>311</v>
      </c>
      <c r="G1697" s="11">
        <v>224</v>
      </c>
      <c r="H1697" s="11">
        <v>4</v>
      </c>
      <c r="I1697" s="12">
        <f t="shared" si="0"/>
        <v>1.4953271028037384E-2</v>
      </c>
      <c r="J1697" s="11">
        <v>134</v>
      </c>
      <c r="K1697" s="13">
        <f t="shared" si="1"/>
        <v>32.5</v>
      </c>
      <c r="L1697" s="12">
        <f t="shared" si="2"/>
        <v>1.1214953271028036</v>
      </c>
      <c r="M1697" s="12">
        <f t="shared" si="3"/>
        <v>0.50093457943925235</v>
      </c>
      <c r="N1697" s="13">
        <f t="shared" si="4"/>
        <v>-3.5</v>
      </c>
      <c r="O1697" s="14">
        <f t="shared" si="5"/>
        <v>0.98691588785046724</v>
      </c>
    </row>
    <row r="1698" spans="1:15" ht="12.5" x14ac:dyDescent="0.25">
      <c r="A1698" s="1" t="s">
        <v>1833</v>
      </c>
      <c r="B1698" s="2">
        <v>122900071</v>
      </c>
      <c r="C1698" s="3">
        <v>200</v>
      </c>
      <c r="D1698" s="4">
        <v>224</v>
      </c>
      <c r="E1698" s="4">
        <v>205</v>
      </c>
      <c r="F1698" s="4">
        <v>399</v>
      </c>
      <c r="G1698" s="4">
        <v>180</v>
      </c>
      <c r="H1698" s="4">
        <v>4</v>
      </c>
      <c r="I1698" s="5">
        <f t="shared" si="0"/>
        <v>1.3816925734024179E-2</v>
      </c>
      <c r="J1698" s="4">
        <v>145</v>
      </c>
      <c r="K1698" s="6">
        <f t="shared" si="1"/>
        <v>-89.5</v>
      </c>
      <c r="L1698" s="5">
        <f t="shared" si="2"/>
        <v>0.69084628670120896</v>
      </c>
      <c r="M1698" s="5">
        <f t="shared" si="3"/>
        <v>0.50086355785837655</v>
      </c>
      <c r="N1698" s="6">
        <f t="shared" si="4"/>
        <v>-84.5</v>
      </c>
      <c r="O1698" s="7">
        <f t="shared" si="5"/>
        <v>0.7081174438687392</v>
      </c>
    </row>
    <row r="1699" spans="1:15" ht="12.5" x14ac:dyDescent="0.25">
      <c r="A1699" s="8" t="s">
        <v>1834</v>
      </c>
      <c r="B1699" s="9">
        <v>62700037</v>
      </c>
      <c r="C1699" s="10">
        <v>300</v>
      </c>
      <c r="D1699" s="11">
        <v>290</v>
      </c>
      <c r="E1699" s="11">
        <v>276</v>
      </c>
      <c r="F1699" s="11">
        <v>373</v>
      </c>
      <c r="G1699" s="11">
        <v>210</v>
      </c>
      <c r="H1699" s="11">
        <v>1</v>
      </c>
      <c r="I1699" s="12">
        <f t="shared" si="0"/>
        <v>3.4305317324185248E-3</v>
      </c>
      <c r="J1699" s="11">
        <v>146</v>
      </c>
      <c r="K1699" s="13">
        <f t="shared" si="1"/>
        <v>8.5</v>
      </c>
      <c r="L1699" s="12">
        <f t="shared" si="2"/>
        <v>1.0291595197255574</v>
      </c>
      <c r="M1699" s="12">
        <f t="shared" si="3"/>
        <v>0.50085763293310459</v>
      </c>
      <c r="N1699" s="13">
        <f t="shared" si="4"/>
        <v>-15.5</v>
      </c>
      <c r="O1699" s="14">
        <f t="shared" si="5"/>
        <v>0.94682675814751283</v>
      </c>
    </row>
    <row r="1700" spans="1:15" ht="12.5" x14ac:dyDescent="0.25">
      <c r="A1700" s="1" t="s">
        <v>1835</v>
      </c>
      <c r="B1700" s="2">
        <v>30200027</v>
      </c>
      <c r="C1700" s="3">
        <v>400</v>
      </c>
      <c r="D1700" s="4">
        <v>311</v>
      </c>
      <c r="E1700" s="4">
        <v>324</v>
      </c>
      <c r="F1700" s="4">
        <v>430</v>
      </c>
      <c r="G1700" s="4">
        <v>221</v>
      </c>
      <c r="H1700" s="4">
        <v>5</v>
      </c>
      <c r="I1700" s="5">
        <f t="shared" si="0"/>
        <v>1.5360983102918587E-2</v>
      </c>
      <c r="J1700" s="4">
        <v>163</v>
      </c>
      <c r="K1700" s="6">
        <f t="shared" si="1"/>
        <v>74.5</v>
      </c>
      <c r="L1700" s="5">
        <f t="shared" si="2"/>
        <v>1.228878648233487</v>
      </c>
      <c r="M1700" s="5">
        <f t="shared" si="3"/>
        <v>0.50076804915514594</v>
      </c>
      <c r="N1700" s="6">
        <f t="shared" si="4"/>
        <v>-1.5</v>
      </c>
      <c r="O1700" s="7">
        <f t="shared" si="5"/>
        <v>0.99539170506912444</v>
      </c>
    </row>
    <row r="1701" spans="1:15" ht="12.5" x14ac:dyDescent="0.25">
      <c r="A1701" s="8" t="s">
        <v>1836</v>
      </c>
      <c r="B1701" s="9">
        <v>293000012</v>
      </c>
      <c r="C1701" s="10">
        <v>500</v>
      </c>
      <c r="D1701" s="11">
        <v>843</v>
      </c>
      <c r="E1701" s="11">
        <v>1059</v>
      </c>
      <c r="F1701" s="11">
        <v>766</v>
      </c>
      <c r="G1701" s="11">
        <v>604</v>
      </c>
      <c r="H1701" s="11">
        <v>7</v>
      </c>
      <c r="I1701" s="12">
        <f t="shared" si="0"/>
        <v>1.0218978102189781E-2</v>
      </c>
      <c r="J1701" s="11">
        <v>343</v>
      </c>
      <c r="K1701" s="13">
        <f t="shared" si="1"/>
        <v>-185</v>
      </c>
      <c r="L1701" s="12">
        <f t="shared" si="2"/>
        <v>0.72992700729927007</v>
      </c>
      <c r="M1701" s="12">
        <f t="shared" si="3"/>
        <v>0.50072992700729924</v>
      </c>
      <c r="N1701" s="13">
        <f t="shared" si="4"/>
        <v>374</v>
      </c>
      <c r="O1701" s="14">
        <f t="shared" si="5"/>
        <v>1.545985401459854</v>
      </c>
    </row>
    <row r="1702" spans="1:15" ht="12.5" x14ac:dyDescent="0.25">
      <c r="A1702" s="1" t="s">
        <v>1837</v>
      </c>
      <c r="B1702" s="2">
        <v>292800042</v>
      </c>
      <c r="C1702" s="3">
        <v>600</v>
      </c>
      <c r="D1702" s="4">
        <v>592</v>
      </c>
      <c r="E1702" s="4">
        <v>662</v>
      </c>
      <c r="F1702" s="4">
        <v>763</v>
      </c>
      <c r="G1702" s="4">
        <v>548</v>
      </c>
      <c r="H1702" s="4">
        <v>3</v>
      </c>
      <c r="I1702" s="5">
        <f t="shared" si="0"/>
        <v>4.5766590389016018E-3</v>
      </c>
      <c r="J1702" s="4">
        <v>328</v>
      </c>
      <c r="K1702" s="6">
        <f t="shared" si="1"/>
        <v>-55.5</v>
      </c>
      <c r="L1702" s="5">
        <f t="shared" si="2"/>
        <v>0.91533180778032042</v>
      </c>
      <c r="M1702" s="5">
        <f t="shared" si="3"/>
        <v>0.50038138825324185</v>
      </c>
      <c r="N1702" s="6">
        <f t="shared" si="4"/>
        <v>6.5</v>
      </c>
      <c r="O1702" s="7">
        <f t="shared" si="5"/>
        <v>1.0099160945842869</v>
      </c>
    </row>
    <row r="1703" spans="1:15" ht="12.5" x14ac:dyDescent="0.25">
      <c r="A1703" s="8" t="s">
        <v>1838</v>
      </c>
      <c r="B1703" s="9" t="s">
        <v>1839</v>
      </c>
      <c r="C1703" s="10">
        <v>3400</v>
      </c>
      <c r="D1703" s="11">
        <v>3264</v>
      </c>
      <c r="E1703" s="11">
        <v>3824</v>
      </c>
      <c r="F1703" s="11">
        <v>3417</v>
      </c>
      <c r="G1703" s="11">
        <v>3082</v>
      </c>
      <c r="H1703" s="11">
        <v>21</v>
      </c>
      <c r="I1703" s="12">
        <f t="shared" si="0"/>
        <v>6.4625326973380519E-3</v>
      </c>
      <c r="J1703" s="11">
        <v>1625</v>
      </c>
      <c r="K1703" s="13">
        <f t="shared" si="1"/>
        <v>150.5</v>
      </c>
      <c r="L1703" s="12">
        <f t="shared" si="2"/>
        <v>1.046314817664256</v>
      </c>
      <c r="M1703" s="12">
        <f t="shared" si="3"/>
        <v>0.5000769349130636</v>
      </c>
      <c r="N1703" s="13">
        <f t="shared" si="4"/>
        <v>574.5</v>
      </c>
      <c r="O1703" s="14">
        <f t="shared" si="5"/>
        <v>1.1767964302200338</v>
      </c>
    </row>
    <row r="1704" spans="1:15" ht="12.5" x14ac:dyDescent="0.25">
      <c r="A1704" s="1" t="s">
        <v>1840</v>
      </c>
      <c r="B1704" s="2">
        <v>15200017</v>
      </c>
      <c r="C1704" s="3">
        <v>100</v>
      </c>
      <c r="D1704" s="4">
        <v>23</v>
      </c>
      <c r="E1704" s="4">
        <v>17</v>
      </c>
      <c r="F1704" s="4">
        <v>34</v>
      </c>
      <c r="G1704" s="4">
        <v>14</v>
      </c>
      <c r="H1704" s="4">
        <v>4</v>
      </c>
      <c r="I1704" s="5">
        <f t="shared" si="0"/>
        <v>0.16666666666666666</v>
      </c>
      <c r="J1704" s="4">
        <v>12</v>
      </c>
      <c r="K1704" s="6">
        <f t="shared" si="1"/>
        <v>76</v>
      </c>
      <c r="L1704" s="5">
        <f t="shared" si="2"/>
        <v>4.166666666666667</v>
      </c>
      <c r="M1704" s="5">
        <f t="shared" si="3"/>
        <v>0.5</v>
      </c>
      <c r="N1704" s="6">
        <f t="shared" si="4"/>
        <v>-7</v>
      </c>
      <c r="O1704" s="7">
        <f t="shared" si="5"/>
        <v>0.70833333333333337</v>
      </c>
    </row>
    <row r="1705" spans="1:15" ht="12.5" x14ac:dyDescent="0.25">
      <c r="A1705" s="8" t="s">
        <v>1841</v>
      </c>
      <c r="B1705" s="9">
        <v>82900016</v>
      </c>
      <c r="C1705" s="10">
        <v>100</v>
      </c>
      <c r="D1705" s="11">
        <v>29</v>
      </c>
      <c r="E1705" s="11">
        <v>32</v>
      </c>
      <c r="F1705" s="11">
        <v>32</v>
      </c>
      <c r="G1705" s="11">
        <v>24</v>
      </c>
      <c r="H1705" s="11">
        <v>7</v>
      </c>
      <c r="I1705" s="12">
        <f t="shared" si="0"/>
        <v>0.25</v>
      </c>
      <c r="J1705" s="11">
        <v>14</v>
      </c>
      <c r="K1705" s="13">
        <f t="shared" si="1"/>
        <v>72</v>
      </c>
      <c r="L1705" s="12">
        <f t="shared" si="2"/>
        <v>3.5714285714285716</v>
      </c>
      <c r="M1705" s="12">
        <f t="shared" si="3"/>
        <v>0.5</v>
      </c>
      <c r="N1705" s="13">
        <f t="shared" si="4"/>
        <v>4</v>
      </c>
      <c r="O1705" s="14">
        <f t="shared" si="5"/>
        <v>1.1428571428571428</v>
      </c>
    </row>
    <row r="1706" spans="1:15" ht="12.5" x14ac:dyDescent="0.25">
      <c r="A1706" s="1" t="s">
        <v>1842</v>
      </c>
      <c r="B1706" s="2">
        <v>273700007</v>
      </c>
      <c r="C1706" s="3">
        <v>100</v>
      </c>
      <c r="D1706" s="4">
        <v>28</v>
      </c>
      <c r="E1706" s="4">
        <v>18</v>
      </c>
      <c r="F1706" s="4">
        <v>46</v>
      </c>
      <c r="G1706" s="4">
        <v>14</v>
      </c>
      <c r="H1706" s="4">
        <v>6</v>
      </c>
      <c r="I1706" s="5">
        <f t="shared" si="0"/>
        <v>0.2</v>
      </c>
      <c r="J1706" s="4">
        <v>15</v>
      </c>
      <c r="K1706" s="6">
        <f t="shared" si="1"/>
        <v>70</v>
      </c>
      <c r="L1706" s="5">
        <f t="shared" si="2"/>
        <v>3.3333333333333335</v>
      </c>
      <c r="M1706" s="5">
        <f t="shared" si="3"/>
        <v>0.5</v>
      </c>
      <c r="N1706" s="6">
        <f t="shared" si="4"/>
        <v>-12</v>
      </c>
      <c r="O1706" s="7">
        <f t="shared" si="5"/>
        <v>0.6</v>
      </c>
    </row>
    <row r="1707" spans="1:15" ht="12.5" x14ac:dyDescent="0.25">
      <c r="A1707" s="8" t="s">
        <v>1843</v>
      </c>
      <c r="B1707" s="9">
        <v>41400012</v>
      </c>
      <c r="C1707" s="10">
        <v>100</v>
      </c>
      <c r="D1707" s="11">
        <v>36</v>
      </c>
      <c r="E1707" s="11">
        <v>35</v>
      </c>
      <c r="F1707" s="11">
        <v>43</v>
      </c>
      <c r="G1707" s="11">
        <v>21</v>
      </c>
      <c r="H1707" s="11">
        <v>7</v>
      </c>
      <c r="I1707" s="12">
        <f t="shared" si="0"/>
        <v>0.21875</v>
      </c>
      <c r="J1707" s="11">
        <v>16</v>
      </c>
      <c r="K1707" s="13">
        <f t="shared" si="1"/>
        <v>68</v>
      </c>
      <c r="L1707" s="12">
        <f t="shared" si="2"/>
        <v>3.125</v>
      </c>
      <c r="M1707" s="12">
        <f t="shared" si="3"/>
        <v>0.5</v>
      </c>
      <c r="N1707" s="13">
        <f t="shared" si="4"/>
        <v>3</v>
      </c>
      <c r="O1707" s="14">
        <f t="shared" si="5"/>
        <v>1.09375</v>
      </c>
    </row>
    <row r="1708" spans="1:15" ht="12.5" x14ac:dyDescent="0.25">
      <c r="A1708" s="1" t="s">
        <v>1844</v>
      </c>
      <c r="B1708" s="2">
        <v>82900015</v>
      </c>
      <c r="C1708" s="3">
        <v>100</v>
      </c>
      <c r="D1708" s="4">
        <v>45</v>
      </c>
      <c r="E1708" s="4">
        <v>31</v>
      </c>
      <c r="F1708" s="4">
        <v>87</v>
      </c>
      <c r="G1708" s="4">
        <v>25</v>
      </c>
      <c r="H1708" s="4">
        <v>6</v>
      </c>
      <c r="I1708" s="5">
        <f t="shared" si="0"/>
        <v>0.10714285714285714</v>
      </c>
      <c r="J1708" s="4">
        <v>28</v>
      </c>
      <c r="K1708" s="6">
        <f t="shared" si="1"/>
        <v>44</v>
      </c>
      <c r="L1708" s="5">
        <f t="shared" si="2"/>
        <v>1.7857142857142858</v>
      </c>
      <c r="M1708" s="5">
        <f t="shared" si="3"/>
        <v>0.5</v>
      </c>
      <c r="N1708" s="6">
        <f t="shared" si="4"/>
        <v>-25</v>
      </c>
      <c r="O1708" s="7">
        <f t="shared" si="5"/>
        <v>0.5535714285714286</v>
      </c>
    </row>
    <row r="1709" spans="1:15" ht="12.5" x14ac:dyDescent="0.25">
      <c r="A1709" s="8" t="s">
        <v>1845</v>
      </c>
      <c r="B1709" s="9">
        <v>262000023</v>
      </c>
      <c r="C1709" s="10">
        <v>100</v>
      </c>
      <c r="D1709" s="11">
        <v>36</v>
      </c>
      <c r="E1709" s="11">
        <v>19</v>
      </c>
      <c r="F1709" s="11">
        <v>108</v>
      </c>
      <c r="G1709" s="11">
        <v>12</v>
      </c>
      <c r="H1709" s="11">
        <v>6</v>
      </c>
      <c r="I1709" s="12">
        <f t="shared" si="0"/>
        <v>0.1</v>
      </c>
      <c r="J1709" s="11">
        <v>30</v>
      </c>
      <c r="K1709" s="13">
        <f t="shared" si="1"/>
        <v>40</v>
      </c>
      <c r="L1709" s="12">
        <f t="shared" si="2"/>
        <v>1.6666666666666667</v>
      </c>
      <c r="M1709" s="12">
        <f t="shared" si="3"/>
        <v>0.5</v>
      </c>
      <c r="N1709" s="13">
        <f t="shared" si="4"/>
        <v>-41</v>
      </c>
      <c r="O1709" s="14">
        <f t="shared" si="5"/>
        <v>0.31666666666666665</v>
      </c>
    </row>
    <row r="1710" spans="1:15" ht="12.5" x14ac:dyDescent="0.25">
      <c r="A1710" s="1" t="s">
        <v>1846</v>
      </c>
      <c r="B1710" s="2">
        <v>14000061</v>
      </c>
      <c r="C1710" s="3">
        <v>100</v>
      </c>
      <c r="D1710" s="4">
        <v>95</v>
      </c>
      <c r="E1710" s="4">
        <v>106</v>
      </c>
      <c r="F1710" s="4">
        <v>91</v>
      </c>
      <c r="G1710" s="4">
        <v>77</v>
      </c>
      <c r="H1710" s="4">
        <v>7</v>
      </c>
      <c r="I1710" s="5">
        <f t="shared" si="0"/>
        <v>8.3333333333333329E-2</v>
      </c>
      <c r="J1710" s="4">
        <v>42</v>
      </c>
      <c r="K1710" s="6">
        <f t="shared" si="1"/>
        <v>16</v>
      </c>
      <c r="L1710" s="5">
        <f t="shared" si="2"/>
        <v>1.1904761904761905</v>
      </c>
      <c r="M1710" s="5">
        <f t="shared" si="3"/>
        <v>0.5</v>
      </c>
      <c r="N1710" s="6">
        <f t="shared" si="4"/>
        <v>22</v>
      </c>
      <c r="O1710" s="7">
        <f t="shared" si="5"/>
        <v>1.2619047619047619</v>
      </c>
    </row>
    <row r="1711" spans="1:15" ht="12.5" x14ac:dyDescent="0.25">
      <c r="A1711" s="8" t="s">
        <v>1847</v>
      </c>
      <c r="B1711" s="9">
        <v>270700014</v>
      </c>
      <c r="C1711" s="10">
        <v>200</v>
      </c>
      <c r="D1711" s="11">
        <v>170</v>
      </c>
      <c r="E1711" s="11">
        <v>185</v>
      </c>
      <c r="F1711" s="11">
        <v>196</v>
      </c>
      <c r="G1711" s="11">
        <v>148</v>
      </c>
      <c r="H1711" s="11">
        <v>2</v>
      </c>
      <c r="I1711" s="12">
        <f t="shared" si="0"/>
        <v>1.1627906976744186E-2</v>
      </c>
      <c r="J1711" s="11">
        <v>86</v>
      </c>
      <c r="K1711" s="13">
        <f t="shared" si="1"/>
        <v>28</v>
      </c>
      <c r="L1711" s="12">
        <f t="shared" si="2"/>
        <v>1.1627906976744187</v>
      </c>
      <c r="M1711" s="12">
        <f t="shared" si="3"/>
        <v>0.5</v>
      </c>
      <c r="N1711" s="13">
        <f t="shared" si="4"/>
        <v>13</v>
      </c>
      <c r="O1711" s="14">
        <f t="shared" si="5"/>
        <v>1.0755813953488371</v>
      </c>
    </row>
    <row r="1712" spans="1:15" ht="12.5" x14ac:dyDescent="0.25">
      <c r="A1712" s="1" t="s">
        <v>1848</v>
      </c>
      <c r="B1712" s="2">
        <v>221800008</v>
      </c>
      <c r="C1712" s="3">
        <v>100</v>
      </c>
      <c r="D1712" s="4">
        <v>89</v>
      </c>
      <c r="E1712" s="4">
        <v>96</v>
      </c>
      <c r="F1712" s="4">
        <v>128</v>
      </c>
      <c r="G1712" s="4">
        <v>76</v>
      </c>
      <c r="H1712" s="4">
        <v>5</v>
      </c>
      <c r="I1712" s="5">
        <f t="shared" si="0"/>
        <v>4.9019607843137254E-2</v>
      </c>
      <c r="J1712" s="4">
        <v>51</v>
      </c>
      <c r="K1712" s="6">
        <f t="shared" si="1"/>
        <v>-2</v>
      </c>
      <c r="L1712" s="5">
        <f t="shared" si="2"/>
        <v>0.98039215686274506</v>
      </c>
      <c r="M1712" s="5">
        <f t="shared" si="3"/>
        <v>0.5</v>
      </c>
      <c r="N1712" s="6">
        <f t="shared" si="4"/>
        <v>-6</v>
      </c>
      <c r="O1712" s="7">
        <f t="shared" si="5"/>
        <v>0.94117647058823528</v>
      </c>
    </row>
    <row r="1713" spans="1:15" ht="12.5" x14ac:dyDescent="0.25">
      <c r="A1713" s="8" t="s">
        <v>1849</v>
      </c>
      <c r="B1713" s="9">
        <v>113400046</v>
      </c>
      <c r="C1713" s="10">
        <v>200</v>
      </c>
      <c r="D1713" s="11">
        <v>231</v>
      </c>
      <c r="E1713" s="11">
        <v>232</v>
      </c>
      <c r="F1713" s="11">
        <v>327</v>
      </c>
      <c r="G1713" s="11">
        <v>177</v>
      </c>
      <c r="H1713" s="11">
        <v>3</v>
      </c>
      <c r="I1713" s="12">
        <f t="shared" si="0"/>
        <v>1.1904761904761904E-2</v>
      </c>
      <c r="J1713" s="11">
        <v>126</v>
      </c>
      <c r="K1713" s="13">
        <f t="shared" si="1"/>
        <v>-52</v>
      </c>
      <c r="L1713" s="12">
        <f t="shared" si="2"/>
        <v>0.79365079365079361</v>
      </c>
      <c r="M1713" s="12">
        <f t="shared" si="3"/>
        <v>0.5</v>
      </c>
      <c r="N1713" s="13">
        <f t="shared" si="4"/>
        <v>-20</v>
      </c>
      <c r="O1713" s="14">
        <f t="shared" si="5"/>
        <v>0.92063492063492058</v>
      </c>
    </row>
    <row r="1714" spans="1:15" ht="12.5" x14ac:dyDescent="0.25">
      <c r="A1714" s="1" t="s">
        <v>1850</v>
      </c>
      <c r="B1714" s="2">
        <v>292800034</v>
      </c>
      <c r="C1714" s="3">
        <v>300</v>
      </c>
      <c r="D1714" s="4">
        <v>235</v>
      </c>
      <c r="E1714" s="4">
        <v>288</v>
      </c>
      <c r="F1714" s="4">
        <v>334</v>
      </c>
      <c r="G1714" s="4">
        <v>243</v>
      </c>
      <c r="H1714" s="4">
        <v>4</v>
      </c>
      <c r="I1714" s="5">
        <f t="shared" si="0"/>
        <v>1.3864818024263431E-2</v>
      </c>
      <c r="J1714" s="4">
        <v>144</v>
      </c>
      <c r="K1714" s="6">
        <f t="shared" si="1"/>
        <v>11.5</v>
      </c>
      <c r="L1714" s="5">
        <f t="shared" si="2"/>
        <v>1.0398613518197575</v>
      </c>
      <c r="M1714" s="5">
        <f t="shared" si="3"/>
        <v>0.49913344887348354</v>
      </c>
      <c r="N1714" s="6">
        <f t="shared" si="4"/>
        <v>-0.5</v>
      </c>
      <c r="O1714" s="7">
        <f t="shared" si="5"/>
        <v>0.99826689774696709</v>
      </c>
    </row>
    <row r="1715" spans="1:15" ht="12.5" x14ac:dyDescent="0.25">
      <c r="A1715" s="8" t="s">
        <v>1851</v>
      </c>
      <c r="B1715" s="9">
        <v>60800021</v>
      </c>
      <c r="C1715" s="10">
        <v>500</v>
      </c>
      <c r="D1715" s="11">
        <v>536</v>
      </c>
      <c r="E1715" s="11">
        <v>598</v>
      </c>
      <c r="F1715" s="11">
        <v>622</v>
      </c>
      <c r="G1715" s="11">
        <v>488</v>
      </c>
      <c r="H1715" s="11">
        <v>3</v>
      </c>
      <c r="I1715" s="12">
        <f t="shared" si="0"/>
        <v>5.4054054054054057E-3</v>
      </c>
      <c r="J1715" s="11">
        <v>277</v>
      </c>
      <c r="K1715" s="13">
        <f t="shared" si="1"/>
        <v>-55</v>
      </c>
      <c r="L1715" s="12">
        <f t="shared" si="2"/>
        <v>0.90090090090090091</v>
      </c>
      <c r="M1715" s="12">
        <f t="shared" si="3"/>
        <v>0.49909909909909911</v>
      </c>
      <c r="N1715" s="13">
        <f t="shared" si="4"/>
        <v>43</v>
      </c>
      <c r="O1715" s="14">
        <f t="shared" si="5"/>
        <v>1.0774774774774776</v>
      </c>
    </row>
    <row r="1716" spans="1:15" ht="12.5" x14ac:dyDescent="0.25">
      <c r="A1716" s="1" t="s">
        <v>1852</v>
      </c>
      <c r="B1716" s="2">
        <v>221000009</v>
      </c>
      <c r="C1716" s="3">
        <v>300</v>
      </c>
      <c r="D1716" s="4">
        <v>243</v>
      </c>
      <c r="E1716" s="4">
        <v>269</v>
      </c>
      <c r="F1716" s="4">
        <v>280</v>
      </c>
      <c r="G1716" s="4">
        <v>249</v>
      </c>
      <c r="H1716" s="4">
        <v>0</v>
      </c>
      <c r="I1716" s="5">
        <f t="shared" si="0"/>
        <v>0</v>
      </c>
      <c r="J1716" s="4">
        <v>132</v>
      </c>
      <c r="K1716" s="6">
        <f t="shared" si="1"/>
        <v>35.5</v>
      </c>
      <c r="L1716" s="5">
        <f t="shared" si="2"/>
        <v>1.1342155009451795</v>
      </c>
      <c r="M1716" s="5">
        <f t="shared" si="3"/>
        <v>0.49905482041587901</v>
      </c>
      <c r="N1716" s="6">
        <f t="shared" si="4"/>
        <v>4.5</v>
      </c>
      <c r="O1716" s="7">
        <f t="shared" si="5"/>
        <v>1.0170132325141776</v>
      </c>
    </row>
    <row r="1717" spans="1:15" ht="12.5" x14ac:dyDescent="0.25">
      <c r="A1717" s="8" t="s">
        <v>1853</v>
      </c>
      <c r="B1717" s="9">
        <v>20100032</v>
      </c>
      <c r="C1717" s="10">
        <v>200</v>
      </c>
      <c r="D1717" s="11">
        <v>245</v>
      </c>
      <c r="E1717" s="11">
        <v>345</v>
      </c>
      <c r="F1717" s="11">
        <v>267</v>
      </c>
      <c r="G1717" s="11">
        <v>250</v>
      </c>
      <c r="H1717" s="11">
        <v>5</v>
      </c>
      <c r="I1717" s="12">
        <f t="shared" si="0"/>
        <v>1.9342359767891684E-2</v>
      </c>
      <c r="J1717" s="11">
        <v>129</v>
      </c>
      <c r="K1717" s="13">
        <f t="shared" si="1"/>
        <v>-58.5</v>
      </c>
      <c r="L1717" s="12">
        <f t="shared" si="2"/>
        <v>0.77369439071566726</v>
      </c>
      <c r="M1717" s="12">
        <f t="shared" si="3"/>
        <v>0.49903288201160539</v>
      </c>
      <c r="N1717" s="13">
        <f t="shared" si="4"/>
        <v>86.5</v>
      </c>
      <c r="O1717" s="14">
        <f t="shared" si="5"/>
        <v>1.3346228239845261</v>
      </c>
    </row>
    <row r="1718" spans="1:15" ht="12.5" x14ac:dyDescent="0.25">
      <c r="A1718" s="1" t="s">
        <v>1854</v>
      </c>
      <c r="B1718" s="2">
        <v>111800037</v>
      </c>
      <c r="C1718" s="3">
        <v>300</v>
      </c>
      <c r="D1718" s="4">
        <v>239</v>
      </c>
      <c r="E1718" s="4">
        <v>245</v>
      </c>
      <c r="F1718" s="4">
        <v>261</v>
      </c>
      <c r="G1718" s="4">
        <v>196</v>
      </c>
      <c r="H1718" s="4">
        <v>2</v>
      </c>
      <c r="I1718" s="5">
        <f t="shared" si="0"/>
        <v>8.7527352297592995E-3</v>
      </c>
      <c r="J1718" s="4">
        <v>114</v>
      </c>
      <c r="K1718" s="6">
        <f t="shared" si="1"/>
        <v>71.5</v>
      </c>
      <c r="L1718" s="5">
        <f t="shared" si="2"/>
        <v>1.3129102844638949</v>
      </c>
      <c r="M1718" s="5">
        <f t="shared" si="3"/>
        <v>0.4989059080962801</v>
      </c>
      <c r="N1718" s="6">
        <f t="shared" si="4"/>
        <v>16.5</v>
      </c>
      <c r="O1718" s="7">
        <f t="shared" si="5"/>
        <v>1.0722100656455142</v>
      </c>
    </row>
    <row r="1719" spans="1:15" ht="12.5" x14ac:dyDescent="0.25">
      <c r="A1719" s="8" t="s">
        <v>1855</v>
      </c>
      <c r="B1719" s="9">
        <v>220200014</v>
      </c>
      <c r="C1719" s="10">
        <v>300</v>
      </c>
      <c r="D1719" s="11">
        <v>239</v>
      </c>
      <c r="E1719" s="11">
        <v>230</v>
      </c>
      <c r="F1719" s="11">
        <v>245</v>
      </c>
      <c r="G1719" s="11">
        <v>192</v>
      </c>
      <c r="H1719" s="11">
        <v>2</v>
      </c>
      <c r="I1719" s="12">
        <f t="shared" si="0"/>
        <v>9.1533180778032037E-3</v>
      </c>
      <c r="J1719" s="11">
        <v>109</v>
      </c>
      <c r="K1719" s="13">
        <f t="shared" si="1"/>
        <v>81.5</v>
      </c>
      <c r="L1719" s="12">
        <f t="shared" si="2"/>
        <v>1.3729977116704806</v>
      </c>
      <c r="M1719" s="12">
        <f t="shared" si="3"/>
        <v>0.4988558352402746</v>
      </c>
      <c r="N1719" s="13">
        <f t="shared" si="4"/>
        <v>11.5</v>
      </c>
      <c r="O1719" s="14">
        <f t="shared" si="5"/>
        <v>1.0526315789473684</v>
      </c>
    </row>
    <row r="1720" spans="1:15" ht="12.5" x14ac:dyDescent="0.25">
      <c r="A1720" s="1" t="s">
        <v>1856</v>
      </c>
      <c r="B1720" s="2">
        <v>312500039</v>
      </c>
      <c r="C1720" s="3">
        <v>200</v>
      </c>
      <c r="D1720" s="4">
        <v>176</v>
      </c>
      <c r="E1720" s="4">
        <v>151</v>
      </c>
      <c r="F1720" s="4">
        <v>238</v>
      </c>
      <c r="G1720" s="4">
        <v>131</v>
      </c>
      <c r="H1720" s="4">
        <v>6</v>
      </c>
      <c r="I1720" s="5">
        <f t="shared" si="0"/>
        <v>3.2520325203252036E-2</v>
      </c>
      <c r="J1720" s="4">
        <v>92</v>
      </c>
      <c r="K1720" s="6">
        <f t="shared" si="1"/>
        <v>15.5</v>
      </c>
      <c r="L1720" s="5">
        <f t="shared" si="2"/>
        <v>1.084010840108401</v>
      </c>
      <c r="M1720" s="5">
        <f t="shared" si="3"/>
        <v>0.49864498644986449</v>
      </c>
      <c r="N1720" s="6">
        <f t="shared" si="4"/>
        <v>-33.5</v>
      </c>
      <c r="O1720" s="7">
        <f t="shared" si="5"/>
        <v>0.81842818428184283</v>
      </c>
    </row>
    <row r="1721" spans="1:15" ht="12.5" x14ac:dyDescent="0.25">
      <c r="A1721" s="8" t="s">
        <v>1857</v>
      </c>
      <c r="B1721" s="9">
        <v>171300041</v>
      </c>
      <c r="C1721" s="10">
        <v>200</v>
      </c>
      <c r="D1721" s="11">
        <v>164</v>
      </c>
      <c r="E1721" s="11">
        <v>174</v>
      </c>
      <c r="F1721" s="11">
        <v>210</v>
      </c>
      <c r="G1721" s="11">
        <v>155</v>
      </c>
      <c r="H1721" s="11">
        <v>3</v>
      </c>
      <c r="I1721" s="12">
        <f t="shared" si="0"/>
        <v>1.643835616438356E-2</v>
      </c>
      <c r="J1721" s="11">
        <v>91</v>
      </c>
      <c r="K1721" s="13">
        <f t="shared" si="1"/>
        <v>17.5</v>
      </c>
      <c r="L1721" s="12">
        <f t="shared" si="2"/>
        <v>1.095890410958904</v>
      </c>
      <c r="M1721" s="12">
        <f t="shared" si="3"/>
        <v>0.49863013698630138</v>
      </c>
      <c r="N1721" s="13">
        <f t="shared" si="4"/>
        <v>-8.5</v>
      </c>
      <c r="O1721" s="14">
        <f t="shared" si="5"/>
        <v>0.95342465753424654</v>
      </c>
    </row>
    <row r="1722" spans="1:15" ht="12.5" x14ac:dyDescent="0.25">
      <c r="A1722" s="1" t="s">
        <v>1858</v>
      </c>
      <c r="B1722" s="2" t="s">
        <v>1859</v>
      </c>
      <c r="C1722" s="3">
        <v>1200</v>
      </c>
      <c r="D1722" s="4">
        <v>1219</v>
      </c>
      <c r="E1722" s="4">
        <v>1395</v>
      </c>
      <c r="F1722" s="4">
        <v>884</v>
      </c>
      <c r="G1722" s="4">
        <v>717</v>
      </c>
      <c r="H1722" s="4">
        <v>10</v>
      </c>
      <c r="I1722" s="5">
        <f t="shared" si="0"/>
        <v>1.2492192379762648E-2</v>
      </c>
      <c r="J1722" s="4">
        <v>399</v>
      </c>
      <c r="K1722" s="6">
        <f t="shared" si="1"/>
        <v>399.5</v>
      </c>
      <c r="L1722" s="5">
        <f t="shared" si="2"/>
        <v>1.4990630855715179</v>
      </c>
      <c r="M1722" s="5">
        <f t="shared" si="3"/>
        <v>0.49843847595252966</v>
      </c>
      <c r="N1722" s="6">
        <f t="shared" si="4"/>
        <v>594.5</v>
      </c>
      <c r="O1722" s="7">
        <f t="shared" si="5"/>
        <v>1.7426608369768894</v>
      </c>
    </row>
    <row r="1723" spans="1:15" ht="12.5" x14ac:dyDescent="0.25">
      <c r="A1723" s="8" t="s">
        <v>1860</v>
      </c>
      <c r="B1723" s="9">
        <v>221600018</v>
      </c>
      <c r="C1723" s="10">
        <v>500</v>
      </c>
      <c r="D1723" s="11">
        <v>737</v>
      </c>
      <c r="E1723" s="11">
        <v>840</v>
      </c>
      <c r="F1723" s="11">
        <v>819</v>
      </c>
      <c r="G1723" s="11">
        <v>754</v>
      </c>
      <c r="H1723" s="11">
        <v>10</v>
      </c>
      <c r="I1723" s="12">
        <f t="shared" si="0"/>
        <v>1.2714558169103624E-2</v>
      </c>
      <c r="J1723" s="11">
        <v>392</v>
      </c>
      <c r="K1723" s="13">
        <f t="shared" si="1"/>
        <v>-286.5</v>
      </c>
      <c r="L1723" s="12">
        <f t="shared" si="2"/>
        <v>0.63572790845518123</v>
      </c>
      <c r="M1723" s="12">
        <f t="shared" si="3"/>
        <v>0.49841068022886204</v>
      </c>
      <c r="N1723" s="13">
        <f t="shared" si="4"/>
        <v>53.5</v>
      </c>
      <c r="O1723" s="14">
        <f t="shared" si="5"/>
        <v>1.0680228862047043</v>
      </c>
    </row>
    <row r="1724" spans="1:15" ht="12.5" x14ac:dyDescent="0.25">
      <c r="A1724" s="1" t="s">
        <v>1861</v>
      </c>
      <c r="B1724" s="2">
        <v>92100038</v>
      </c>
      <c r="C1724" s="3">
        <v>300</v>
      </c>
      <c r="D1724" s="4">
        <v>523</v>
      </c>
      <c r="E1724" s="4">
        <v>671</v>
      </c>
      <c r="F1724" s="4">
        <v>312</v>
      </c>
      <c r="G1724" s="4">
        <v>270</v>
      </c>
      <c r="H1724" s="4">
        <v>9</v>
      </c>
      <c r="I1724" s="5">
        <f t="shared" si="0"/>
        <v>3.0927835051546393E-2</v>
      </c>
      <c r="J1724" s="4">
        <v>145</v>
      </c>
      <c r="K1724" s="6">
        <f t="shared" si="1"/>
        <v>9</v>
      </c>
      <c r="L1724" s="5">
        <f t="shared" si="2"/>
        <v>1.0309278350515463</v>
      </c>
      <c r="M1724" s="5">
        <f t="shared" si="3"/>
        <v>0.49828178694158076</v>
      </c>
      <c r="N1724" s="6">
        <f t="shared" si="4"/>
        <v>380</v>
      </c>
      <c r="O1724" s="7">
        <f t="shared" si="5"/>
        <v>2.3058419243986252</v>
      </c>
    </row>
    <row r="1725" spans="1:15" ht="12.5" x14ac:dyDescent="0.25">
      <c r="A1725" s="8" t="s">
        <v>1862</v>
      </c>
      <c r="B1725" s="9">
        <v>312200020</v>
      </c>
      <c r="C1725" s="10">
        <v>200</v>
      </c>
      <c r="D1725" s="11">
        <v>134</v>
      </c>
      <c r="E1725" s="11">
        <v>144</v>
      </c>
      <c r="F1725" s="11">
        <v>181</v>
      </c>
      <c r="G1725" s="11">
        <v>108</v>
      </c>
      <c r="H1725" s="11">
        <v>5</v>
      </c>
      <c r="I1725" s="12">
        <f t="shared" si="0"/>
        <v>3.4602076124567477E-2</v>
      </c>
      <c r="J1725" s="11">
        <v>72</v>
      </c>
      <c r="K1725" s="13">
        <f t="shared" si="1"/>
        <v>55.5</v>
      </c>
      <c r="L1725" s="12">
        <f t="shared" si="2"/>
        <v>1.3840830449826989</v>
      </c>
      <c r="M1725" s="12">
        <f t="shared" si="3"/>
        <v>0.4982698961937716</v>
      </c>
      <c r="N1725" s="13">
        <f t="shared" si="4"/>
        <v>-0.5</v>
      </c>
      <c r="O1725" s="14">
        <f t="shared" si="5"/>
        <v>0.9965397923875432</v>
      </c>
    </row>
    <row r="1726" spans="1:15" ht="12.5" x14ac:dyDescent="0.25">
      <c r="A1726" s="1" t="s">
        <v>1863</v>
      </c>
      <c r="B1726" s="2">
        <v>21800049</v>
      </c>
      <c r="C1726" s="3">
        <v>400</v>
      </c>
      <c r="D1726" s="4">
        <v>363</v>
      </c>
      <c r="E1726" s="4">
        <v>504</v>
      </c>
      <c r="F1726" s="4">
        <v>299</v>
      </c>
      <c r="G1726" s="4">
        <v>239</v>
      </c>
      <c r="H1726" s="4">
        <v>6</v>
      </c>
      <c r="I1726" s="5">
        <f t="shared" si="0"/>
        <v>2.2304832713754646E-2</v>
      </c>
      <c r="J1726" s="4">
        <v>134</v>
      </c>
      <c r="K1726" s="6">
        <f t="shared" si="1"/>
        <v>131</v>
      </c>
      <c r="L1726" s="5">
        <f t="shared" si="2"/>
        <v>1.486988847583643</v>
      </c>
      <c r="M1726" s="5">
        <f t="shared" si="3"/>
        <v>0.49814126394052044</v>
      </c>
      <c r="N1726" s="6">
        <f t="shared" si="4"/>
        <v>235</v>
      </c>
      <c r="O1726" s="7">
        <f t="shared" si="5"/>
        <v>1.8736059479553904</v>
      </c>
    </row>
    <row r="1727" spans="1:15" ht="12.5" x14ac:dyDescent="0.25">
      <c r="A1727" s="8" t="s">
        <v>1864</v>
      </c>
      <c r="B1727" s="9">
        <v>200100209</v>
      </c>
      <c r="C1727" s="10">
        <v>300</v>
      </c>
      <c r="D1727" s="11">
        <v>348</v>
      </c>
      <c r="E1727" s="11">
        <v>427</v>
      </c>
      <c r="F1727" s="11">
        <v>266</v>
      </c>
      <c r="G1727" s="11">
        <v>248</v>
      </c>
      <c r="H1727" s="11">
        <v>3</v>
      </c>
      <c r="I1727" s="12">
        <f t="shared" si="0"/>
        <v>1.1673151750972763E-2</v>
      </c>
      <c r="J1727" s="11">
        <v>128</v>
      </c>
      <c r="K1727" s="13">
        <f t="shared" si="1"/>
        <v>43</v>
      </c>
      <c r="L1727" s="12">
        <f t="shared" si="2"/>
        <v>1.1673151750972763</v>
      </c>
      <c r="M1727" s="12">
        <f t="shared" si="3"/>
        <v>0.49805447470817121</v>
      </c>
      <c r="N1727" s="13">
        <f t="shared" si="4"/>
        <v>170</v>
      </c>
      <c r="O1727" s="14">
        <f t="shared" si="5"/>
        <v>1.66147859922179</v>
      </c>
    </row>
    <row r="1728" spans="1:15" ht="12.5" x14ac:dyDescent="0.25">
      <c r="A1728" s="1" t="s">
        <v>1865</v>
      </c>
      <c r="B1728" s="2">
        <v>211600050</v>
      </c>
      <c r="C1728" s="3">
        <v>200</v>
      </c>
      <c r="D1728" s="4">
        <v>110</v>
      </c>
      <c r="E1728" s="4">
        <v>127</v>
      </c>
      <c r="F1728" s="4">
        <v>146</v>
      </c>
      <c r="G1728" s="4">
        <v>103</v>
      </c>
      <c r="H1728" s="4">
        <v>7</v>
      </c>
      <c r="I1728" s="5">
        <f t="shared" si="0"/>
        <v>5.6224899598393573E-2</v>
      </c>
      <c r="J1728" s="4">
        <v>62</v>
      </c>
      <c r="K1728" s="6">
        <f t="shared" si="1"/>
        <v>75.5</v>
      </c>
      <c r="L1728" s="5">
        <f t="shared" si="2"/>
        <v>1.606425702811245</v>
      </c>
      <c r="M1728" s="5">
        <f t="shared" si="3"/>
        <v>0.49799196787148592</v>
      </c>
      <c r="N1728" s="6">
        <f t="shared" si="4"/>
        <v>2.5</v>
      </c>
      <c r="O1728" s="7">
        <f t="shared" si="5"/>
        <v>1.0200803212851406</v>
      </c>
    </row>
    <row r="1729" spans="1:15" ht="12.5" x14ac:dyDescent="0.25">
      <c r="A1729" s="8" t="s">
        <v>1866</v>
      </c>
      <c r="B1729" s="9" t="s">
        <v>1867</v>
      </c>
      <c r="C1729" s="10">
        <v>2000</v>
      </c>
      <c r="D1729" s="11">
        <v>2132</v>
      </c>
      <c r="E1729" s="11">
        <v>2646</v>
      </c>
      <c r="F1729" s="11">
        <v>2106</v>
      </c>
      <c r="G1729" s="11">
        <v>2023</v>
      </c>
      <c r="H1729" s="11">
        <v>14</v>
      </c>
      <c r="I1729" s="12">
        <f t="shared" si="0"/>
        <v>6.7813029789295228E-3</v>
      </c>
      <c r="J1729" s="11">
        <v>1028</v>
      </c>
      <c r="K1729" s="13">
        <f t="shared" si="1"/>
        <v>-64.5</v>
      </c>
      <c r="L1729" s="12">
        <f t="shared" si="2"/>
        <v>0.96875756841850325</v>
      </c>
      <c r="M1729" s="12">
        <f t="shared" si="3"/>
        <v>0.4979413901671107</v>
      </c>
      <c r="N1729" s="13">
        <f t="shared" si="4"/>
        <v>581.5</v>
      </c>
      <c r="O1729" s="14">
        <f t="shared" si="5"/>
        <v>1.2816662630176798</v>
      </c>
    </row>
    <row r="1730" spans="1:15" ht="12.5" x14ac:dyDescent="0.25">
      <c r="A1730" s="1" t="s">
        <v>1868</v>
      </c>
      <c r="B1730" s="2">
        <v>292800037</v>
      </c>
      <c r="C1730" s="3">
        <v>99</v>
      </c>
      <c r="D1730" s="4">
        <v>99</v>
      </c>
      <c r="E1730" s="4">
        <v>111</v>
      </c>
      <c r="F1730" s="4">
        <v>114</v>
      </c>
      <c r="G1730" s="4">
        <v>91</v>
      </c>
      <c r="H1730" s="4">
        <v>3</v>
      </c>
      <c r="I1730" s="5">
        <f t="shared" si="0"/>
        <v>2.9268292682926831E-2</v>
      </c>
      <c r="J1730" s="4">
        <v>51</v>
      </c>
      <c r="K1730" s="6">
        <f t="shared" si="1"/>
        <v>-3.5</v>
      </c>
      <c r="L1730" s="5">
        <f t="shared" si="2"/>
        <v>0.96585365853658534</v>
      </c>
      <c r="M1730" s="5">
        <f t="shared" si="3"/>
        <v>0.4975609756097561</v>
      </c>
      <c r="N1730" s="6">
        <f t="shared" si="4"/>
        <v>8.5</v>
      </c>
      <c r="O1730" s="7">
        <f t="shared" si="5"/>
        <v>1.0829268292682928</v>
      </c>
    </row>
    <row r="1731" spans="1:15" ht="12.5" x14ac:dyDescent="0.25">
      <c r="A1731" s="8" t="s">
        <v>1869</v>
      </c>
      <c r="B1731" s="9">
        <v>211600062</v>
      </c>
      <c r="C1731" s="10">
        <v>300</v>
      </c>
      <c r="D1731" s="11">
        <v>222</v>
      </c>
      <c r="E1731" s="11">
        <v>248</v>
      </c>
      <c r="F1731" s="11">
        <v>311</v>
      </c>
      <c r="G1731" s="11">
        <v>200</v>
      </c>
      <c r="H1731" s="11">
        <v>1</v>
      </c>
      <c r="I1731" s="12">
        <f t="shared" si="0"/>
        <v>3.9138943248532287E-3</v>
      </c>
      <c r="J1731" s="11">
        <v>127</v>
      </c>
      <c r="K1731" s="13">
        <f t="shared" si="1"/>
        <v>44.5</v>
      </c>
      <c r="L1731" s="12">
        <f t="shared" si="2"/>
        <v>1.1741682974559686</v>
      </c>
      <c r="M1731" s="12">
        <f t="shared" si="3"/>
        <v>0.49706457925636005</v>
      </c>
      <c r="N1731" s="13">
        <f t="shared" si="4"/>
        <v>-7.5</v>
      </c>
      <c r="O1731" s="14">
        <f t="shared" si="5"/>
        <v>0.97064579256360073</v>
      </c>
    </row>
    <row r="1732" spans="1:15" ht="12.5" x14ac:dyDescent="0.25">
      <c r="A1732" s="1" t="s">
        <v>1870</v>
      </c>
      <c r="B1732" s="2">
        <v>223100067</v>
      </c>
      <c r="C1732" s="3">
        <v>200</v>
      </c>
      <c r="D1732" s="4">
        <v>177</v>
      </c>
      <c r="E1732" s="4">
        <v>190</v>
      </c>
      <c r="F1732" s="4">
        <v>201</v>
      </c>
      <c r="G1732" s="4">
        <v>137</v>
      </c>
      <c r="H1732" s="4">
        <v>6</v>
      </c>
      <c r="I1732" s="5">
        <f t="shared" si="0"/>
        <v>3.5502958579881658E-2</v>
      </c>
      <c r="J1732" s="4">
        <v>84</v>
      </c>
      <c r="K1732" s="6">
        <f t="shared" si="1"/>
        <v>31</v>
      </c>
      <c r="L1732" s="5">
        <f t="shared" si="2"/>
        <v>1.1834319526627219</v>
      </c>
      <c r="M1732" s="5">
        <f t="shared" si="3"/>
        <v>0.49704142011834318</v>
      </c>
      <c r="N1732" s="6">
        <f t="shared" si="4"/>
        <v>21</v>
      </c>
      <c r="O1732" s="7">
        <f t="shared" si="5"/>
        <v>1.1242603550295858</v>
      </c>
    </row>
    <row r="1733" spans="1:15" ht="12.5" x14ac:dyDescent="0.25">
      <c r="A1733" s="8" t="s">
        <v>1871</v>
      </c>
      <c r="B1733" s="9">
        <v>201000421</v>
      </c>
      <c r="C1733" s="10">
        <v>500</v>
      </c>
      <c r="D1733" s="11">
        <v>509</v>
      </c>
      <c r="E1733" s="11">
        <v>693</v>
      </c>
      <c r="F1733" s="11">
        <v>430</v>
      </c>
      <c r="G1733" s="11">
        <v>407</v>
      </c>
      <c r="H1733" s="11">
        <v>5</v>
      </c>
      <c r="I1733" s="12">
        <f t="shared" si="0"/>
        <v>1.1947431302270013E-2</v>
      </c>
      <c r="J1733" s="11">
        <v>208</v>
      </c>
      <c r="K1733" s="13">
        <f t="shared" si="1"/>
        <v>81.5</v>
      </c>
      <c r="L1733" s="12">
        <f t="shared" si="2"/>
        <v>1.1947431302270013</v>
      </c>
      <c r="M1733" s="12">
        <f t="shared" si="3"/>
        <v>0.49701314217443249</v>
      </c>
      <c r="N1733" s="13">
        <f t="shared" si="4"/>
        <v>274.5</v>
      </c>
      <c r="O1733" s="14">
        <f t="shared" si="5"/>
        <v>1.6559139784946237</v>
      </c>
    </row>
    <row r="1734" spans="1:15" ht="12.5" x14ac:dyDescent="0.25">
      <c r="A1734" s="1" t="s">
        <v>1872</v>
      </c>
      <c r="B1734" s="2">
        <v>312500042</v>
      </c>
      <c r="C1734" s="3">
        <v>300</v>
      </c>
      <c r="D1734" s="4">
        <v>300</v>
      </c>
      <c r="E1734" s="4">
        <v>292</v>
      </c>
      <c r="F1734" s="4">
        <v>426</v>
      </c>
      <c r="G1734" s="4">
        <v>226</v>
      </c>
      <c r="H1734" s="4">
        <v>4</v>
      </c>
      <c r="I1734" s="5">
        <f t="shared" si="0"/>
        <v>1.2269938650306749E-2</v>
      </c>
      <c r="J1734" s="4">
        <v>162</v>
      </c>
      <c r="K1734" s="6">
        <f t="shared" si="1"/>
        <v>-26</v>
      </c>
      <c r="L1734" s="5">
        <f t="shared" si="2"/>
        <v>0.92024539877300615</v>
      </c>
      <c r="M1734" s="5">
        <f t="shared" si="3"/>
        <v>0.49693251533742333</v>
      </c>
      <c r="N1734" s="6">
        <f t="shared" si="4"/>
        <v>-34</v>
      </c>
      <c r="O1734" s="7">
        <f t="shared" si="5"/>
        <v>0.89570552147239269</v>
      </c>
    </row>
    <row r="1735" spans="1:15" ht="12.5" x14ac:dyDescent="0.25">
      <c r="A1735" s="8" t="s">
        <v>1873</v>
      </c>
      <c r="B1735" s="9">
        <v>121200012</v>
      </c>
      <c r="C1735" s="10">
        <v>300</v>
      </c>
      <c r="D1735" s="11">
        <v>286</v>
      </c>
      <c r="E1735" s="11">
        <v>321</v>
      </c>
      <c r="F1735" s="11">
        <v>375</v>
      </c>
      <c r="G1735" s="11">
        <v>265</v>
      </c>
      <c r="H1735" s="11">
        <v>4</v>
      </c>
      <c r="I1735" s="12">
        <f t="shared" si="0"/>
        <v>1.2500000000000001E-2</v>
      </c>
      <c r="J1735" s="11">
        <v>159</v>
      </c>
      <c r="K1735" s="13">
        <f t="shared" si="1"/>
        <v>-20</v>
      </c>
      <c r="L1735" s="12">
        <f t="shared" si="2"/>
        <v>0.9375</v>
      </c>
      <c r="M1735" s="12">
        <f t="shared" si="3"/>
        <v>0.49687500000000001</v>
      </c>
      <c r="N1735" s="13">
        <f t="shared" si="4"/>
        <v>1</v>
      </c>
      <c r="O1735" s="14">
        <f t="shared" si="5"/>
        <v>1.003125</v>
      </c>
    </row>
    <row r="1736" spans="1:15" ht="12.5" x14ac:dyDescent="0.25">
      <c r="A1736" s="1" t="s">
        <v>1874</v>
      </c>
      <c r="B1736" s="2">
        <v>282200027</v>
      </c>
      <c r="C1736" s="3">
        <v>200</v>
      </c>
      <c r="D1736" s="4">
        <v>203</v>
      </c>
      <c r="E1736" s="4">
        <v>254</v>
      </c>
      <c r="F1736" s="4">
        <v>157</v>
      </c>
      <c r="G1736" s="4">
        <v>145</v>
      </c>
      <c r="H1736" s="4">
        <v>7</v>
      </c>
      <c r="I1736" s="5">
        <f t="shared" si="0"/>
        <v>4.6357615894039736E-2</v>
      </c>
      <c r="J1736" s="4">
        <v>75</v>
      </c>
      <c r="K1736" s="6">
        <f t="shared" si="1"/>
        <v>49</v>
      </c>
      <c r="L1736" s="5">
        <f t="shared" si="2"/>
        <v>1.3245033112582782</v>
      </c>
      <c r="M1736" s="5">
        <f t="shared" si="3"/>
        <v>0.49668874172185429</v>
      </c>
      <c r="N1736" s="6">
        <f t="shared" si="4"/>
        <v>103</v>
      </c>
      <c r="O1736" s="7">
        <f t="shared" si="5"/>
        <v>1.6821192052980132</v>
      </c>
    </row>
    <row r="1737" spans="1:15" ht="12.5" x14ac:dyDescent="0.25">
      <c r="A1737" s="8" t="s">
        <v>1875</v>
      </c>
      <c r="B1737" s="9">
        <v>10300120</v>
      </c>
      <c r="C1737" s="10">
        <v>500</v>
      </c>
      <c r="D1737" s="11">
        <v>608</v>
      </c>
      <c r="E1737" s="11">
        <v>716</v>
      </c>
      <c r="F1737" s="11">
        <v>674</v>
      </c>
      <c r="G1737" s="11">
        <v>651</v>
      </c>
      <c r="H1737" s="11">
        <v>7</v>
      </c>
      <c r="I1737" s="12">
        <f t="shared" si="0"/>
        <v>1.0566037735849057E-2</v>
      </c>
      <c r="J1737" s="11">
        <v>329</v>
      </c>
      <c r="K1737" s="13">
        <f t="shared" si="1"/>
        <v>-162.5</v>
      </c>
      <c r="L1737" s="12">
        <f t="shared" si="2"/>
        <v>0.75471698113207553</v>
      </c>
      <c r="M1737" s="12">
        <f t="shared" si="3"/>
        <v>0.49660377358490565</v>
      </c>
      <c r="N1737" s="13">
        <f t="shared" si="4"/>
        <v>53.5</v>
      </c>
      <c r="O1737" s="14">
        <f t="shared" si="5"/>
        <v>1.080754716981132</v>
      </c>
    </row>
    <row r="1738" spans="1:15" ht="12.5" x14ac:dyDescent="0.25">
      <c r="A1738" s="1" t="s">
        <v>1876</v>
      </c>
      <c r="B1738" s="2">
        <v>271200081</v>
      </c>
      <c r="C1738" s="3">
        <v>500</v>
      </c>
      <c r="D1738" s="4">
        <v>903</v>
      </c>
      <c r="E1738" s="4">
        <v>1025</v>
      </c>
      <c r="F1738" s="4">
        <v>1013</v>
      </c>
      <c r="G1738" s="4">
        <v>848</v>
      </c>
      <c r="H1738" s="4">
        <v>5</v>
      </c>
      <c r="I1738" s="5">
        <f t="shared" si="0"/>
        <v>5.3734551316496505E-3</v>
      </c>
      <c r="J1738" s="4">
        <v>462</v>
      </c>
      <c r="K1738" s="6">
        <f t="shared" si="1"/>
        <v>-430.5</v>
      </c>
      <c r="L1738" s="5">
        <f t="shared" si="2"/>
        <v>0.53734551316496504</v>
      </c>
      <c r="M1738" s="5">
        <f t="shared" si="3"/>
        <v>0.4965072541644277</v>
      </c>
      <c r="N1738" s="6">
        <f t="shared" si="4"/>
        <v>94.5</v>
      </c>
      <c r="O1738" s="7">
        <f t="shared" si="5"/>
        <v>1.1015583019881785</v>
      </c>
    </row>
    <row r="1739" spans="1:15" ht="12.5" x14ac:dyDescent="0.25">
      <c r="A1739" s="8" t="s">
        <v>1877</v>
      </c>
      <c r="B1739" s="9">
        <v>10200017</v>
      </c>
      <c r="C1739" s="10">
        <v>50</v>
      </c>
      <c r="D1739" s="11">
        <v>65</v>
      </c>
      <c r="E1739" s="11">
        <v>86</v>
      </c>
      <c r="F1739" s="11">
        <v>77</v>
      </c>
      <c r="G1739" s="11">
        <v>64</v>
      </c>
      <c r="H1739" s="11">
        <v>4</v>
      </c>
      <c r="I1739" s="12">
        <f t="shared" si="0"/>
        <v>5.6737588652482268E-2</v>
      </c>
      <c r="J1739" s="11">
        <v>35</v>
      </c>
      <c r="K1739" s="13">
        <f t="shared" si="1"/>
        <v>-20.5</v>
      </c>
      <c r="L1739" s="12">
        <f t="shared" si="2"/>
        <v>0.70921985815602839</v>
      </c>
      <c r="M1739" s="12">
        <f t="shared" si="3"/>
        <v>0.49645390070921985</v>
      </c>
      <c r="N1739" s="13">
        <f t="shared" si="4"/>
        <v>15.5</v>
      </c>
      <c r="O1739" s="14">
        <f t="shared" si="5"/>
        <v>1.2198581560283688</v>
      </c>
    </row>
    <row r="1740" spans="1:15" ht="12.5" x14ac:dyDescent="0.25">
      <c r="A1740" s="1" t="s">
        <v>1878</v>
      </c>
      <c r="B1740" s="2">
        <v>301100001</v>
      </c>
      <c r="C1740" s="3">
        <v>400</v>
      </c>
      <c r="D1740" s="4">
        <v>411</v>
      </c>
      <c r="E1740" s="4">
        <v>545</v>
      </c>
      <c r="F1740" s="4">
        <v>222</v>
      </c>
      <c r="G1740" s="4">
        <v>197</v>
      </c>
      <c r="H1740" s="4">
        <v>5</v>
      </c>
      <c r="I1740" s="5">
        <f t="shared" si="0"/>
        <v>2.386634844868735E-2</v>
      </c>
      <c r="J1740" s="4">
        <v>104</v>
      </c>
      <c r="K1740" s="6">
        <f t="shared" si="1"/>
        <v>190.5</v>
      </c>
      <c r="L1740" s="5">
        <f t="shared" si="2"/>
        <v>1.909307875894988</v>
      </c>
      <c r="M1740" s="5">
        <f t="shared" si="3"/>
        <v>0.49642004773269688</v>
      </c>
      <c r="N1740" s="6">
        <f t="shared" si="4"/>
        <v>335.5</v>
      </c>
      <c r="O1740" s="7">
        <f t="shared" si="5"/>
        <v>2.6014319809069213</v>
      </c>
    </row>
    <row r="1741" spans="1:15" ht="12.5" x14ac:dyDescent="0.25">
      <c r="A1741" s="8" t="s">
        <v>1879</v>
      </c>
      <c r="B1741" s="9">
        <v>263900058</v>
      </c>
      <c r="C1741" s="10">
        <v>300</v>
      </c>
      <c r="D1741" s="11">
        <v>317</v>
      </c>
      <c r="E1741" s="11">
        <v>329</v>
      </c>
      <c r="F1741" s="11">
        <v>399</v>
      </c>
      <c r="G1741" s="11">
        <v>290</v>
      </c>
      <c r="H1741" s="11">
        <v>1</v>
      </c>
      <c r="I1741" s="12">
        <f t="shared" si="0"/>
        <v>2.9027576197387518E-3</v>
      </c>
      <c r="J1741" s="11">
        <v>171</v>
      </c>
      <c r="K1741" s="13">
        <f t="shared" si="1"/>
        <v>-44.5</v>
      </c>
      <c r="L1741" s="12">
        <f t="shared" si="2"/>
        <v>0.8708272859216255</v>
      </c>
      <c r="M1741" s="12">
        <f t="shared" si="3"/>
        <v>0.49637155297532654</v>
      </c>
      <c r="N1741" s="13">
        <f t="shared" si="4"/>
        <v>-15.5</v>
      </c>
      <c r="O1741" s="14">
        <f t="shared" si="5"/>
        <v>0.95500725689404931</v>
      </c>
    </row>
    <row r="1742" spans="1:15" ht="12.5" x14ac:dyDescent="0.25">
      <c r="A1742" s="1" t="s">
        <v>1880</v>
      </c>
      <c r="B1742" s="2">
        <v>20400323</v>
      </c>
      <c r="C1742" s="3">
        <v>500</v>
      </c>
      <c r="D1742" s="4">
        <v>362</v>
      </c>
      <c r="E1742" s="4">
        <v>464</v>
      </c>
      <c r="F1742" s="4">
        <v>450</v>
      </c>
      <c r="G1742" s="4">
        <v>368</v>
      </c>
      <c r="H1742" s="4">
        <v>3</v>
      </c>
      <c r="I1742" s="5">
        <f t="shared" si="0"/>
        <v>7.3349633251833741E-3</v>
      </c>
      <c r="J1742" s="4">
        <v>203</v>
      </c>
      <c r="K1742" s="6">
        <f t="shared" si="1"/>
        <v>91</v>
      </c>
      <c r="L1742" s="5">
        <f t="shared" si="2"/>
        <v>1.2224938875305624</v>
      </c>
      <c r="M1742" s="5">
        <f t="shared" si="3"/>
        <v>0.49633251833740832</v>
      </c>
      <c r="N1742" s="6">
        <f t="shared" si="4"/>
        <v>55</v>
      </c>
      <c r="O1742" s="7">
        <f t="shared" si="5"/>
        <v>1.1344743276283618</v>
      </c>
    </row>
    <row r="1743" spans="1:15" ht="12.5" x14ac:dyDescent="0.25">
      <c r="A1743" s="8" t="s">
        <v>1881</v>
      </c>
      <c r="B1743" s="9">
        <v>212400019</v>
      </c>
      <c r="C1743" s="10">
        <v>400</v>
      </c>
      <c r="D1743" s="11">
        <v>393</v>
      </c>
      <c r="E1743" s="11">
        <v>476</v>
      </c>
      <c r="F1743" s="11">
        <v>278</v>
      </c>
      <c r="G1743" s="11">
        <v>266</v>
      </c>
      <c r="H1743" s="11">
        <v>6</v>
      </c>
      <c r="I1743" s="12">
        <f t="shared" si="0"/>
        <v>2.2058823529411766E-2</v>
      </c>
      <c r="J1743" s="11">
        <v>135</v>
      </c>
      <c r="K1743" s="13">
        <f t="shared" si="1"/>
        <v>128</v>
      </c>
      <c r="L1743" s="12">
        <f t="shared" si="2"/>
        <v>1.4705882352941178</v>
      </c>
      <c r="M1743" s="12">
        <f t="shared" si="3"/>
        <v>0.49632352941176472</v>
      </c>
      <c r="N1743" s="13">
        <f t="shared" si="4"/>
        <v>204</v>
      </c>
      <c r="O1743" s="14">
        <f t="shared" si="5"/>
        <v>1.75</v>
      </c>
    </row>
    <row r="1744" spans="1:15" ht="12.5" x14ac:dyDescent="0.25">
      <c r="A1744" s="1" t="s">
        <v>1882</v>
      </c>
      <c r="B1744" s="2">
        <v>270400002</v>
      </c>
      <c r="C1744" s="3">
        <v>100</v>
      </c>
      <c r="D1744" s="4">
        <v>59</v>
      </c>
      <c r="E1744" s="4">
        <v>60</v>
      </c>
      <c r="F1744" s="4">
        <v>90</v>
      </c>
      <c r="G1744" s="4">
        <v>43</v>
      </c>
      <c r="H1744" s="4">
        <v>5</v>
      </c>
      <c r="I1744" s="5">
        <f t="shared" si="0"/>
        <v>7.5187969924812026E-2</v>
      </c>
      <c r="J1744" s="4">
        <v>33</v>
      </c>
      <c r="K1744" s="6">
        <f t="shared" si="1"/>
        <v>33.5</v>
      </c>
      <c r="L1744" s="5">
        <f t="shared" si="2"/>
        <v>1.5037593984962405</v>
      </c>
      <c r="M1744" s="5">
        <f t="shared" si="3"/>
        <v>0.49624060150375937</v>
      </c>
      <c r="N1744" s="6">
        <f t="shared" si="4"/>
        <v>-6.5</v>
      </c>
      <c r="O1744" s="7">
        <f t="shared" si="5"/>
        <v>0.90225563909774431</v>
      </c>
    </row>
    <row r="1745" spans="1:15" ht="12.5" x14ac:dyDescent="0.25">
      <c r="A1745" s="8" t="s">
        <v>1883</v>
      </c>
      <c r="B1745" s="9">
        <v>282200052</v>
      </c>
      <c r="C1745" s="10">
        <v>400</v>
      </c>
      <c r="D1745" s="11">
        <v>421</v>
      </c>
      <c r="E1745" s="11">
        <v>493</v>
      </c>
      <c r="F1745" s="11">
        <v>344</v>
      </c>
      <c r="G1745" s="11">
        <v>305</v>
      </c>
      <c r="H1745" s="11">
        <v>5</v>
      </c>
      <c r="I1745" s="12">
        <f t="shared" si="0"/>
        <v>1.5408320493066256E-2</v>
      </c>
      <c r="J1745" s="11">
        <v>161</v>
      </c>
      <c r="K1745" s="13">
        <f t="shared" si="1"/>
        <v>75.5</v>
      </c>
      <c r="L1745" s="12">
        <f t="shared" si="2"/>
        <v>1.2326656394453004</v>
      </c>
      <c r="M1745" s="12">
        <f t="shared" si="3"/>
        <v>0.49614791987673346</v>
      </c>
      <c r="N1745" s="13">
        <f t="shared" si="4"/>
        <v>168.5</v>
      </c>
      <c r="O1745" s="14">
        <f t="shared" si="5"/>
        <v>1.5192604006163328</v>
      </c>
    </row>
    <row r="1746" spans="1:15" ht="12.5" x14ac:dyDescent="0.25">
      <c r="A1746" s="1" t="s">
        <v>1884</v>
      </c>
      <c r="B1746" s="2">
        <v>282400050</v>
      </c>
      <c r="C1746" s="3">
        <v>100</v>
      </c>
      <c r="D1746" s="4">
        <v>112</v>
      </c>
      <c r="E1746" s="4">
        <v>112</v>
      </c>
      <c r="F1746" s="4">
        <v>156</v>
      </c>
      <c r="G1746" s="4">
        <v>98</v>
      </c>
      <c r="H1746" s="4">
        <v>8</v>
      </c>
      <c r="I1746" s="5">
        <f t="shared" si="0"/>
        <v>6.2992125984251968E-2</v>
      </c>
      <c r="J1746" s="4">
        <v>63</v>
      </c>
      <c r="K1746" s="6">
        <f t="shared" si="1"/>
        <v>-27</v>
      </c>
      <c r="L1746" s="5">
        <f t="shared" si="2"/>
        <v>0.78740157480314965</v>
      </c>
      <c r="M1746" s="5">
        <f t="shared" si="3"/>
        <v>0.49606299212598426</v>
      </c>
      <c r="N1746" s="6">
        <f t="shared" si="4"/>
        <v>-15</v>
      </c>
      <c r="O1746" s="7">
        <f t="shared" si="5"/>
        <v>0.88188976377952755</v>
      </c>
    </row>
    <row r="1747" spans="1:15" ht="12.5" x14ac:dyDescent="0.25">
      <c r="A1747" s="8" t="s">
        <v>1885</v>
      </c>
      <c r="B1747" s="9">
        <v>13300084</v>
      </c>
      <c r="C1747" s="10">
        <v>900</v>
      </c>
      <c r="D1747" s="11">
        <v>855</v>
      </c>
      <c r="E1747" s="11">
        <v>1005</v>
      </c>
      <c r="F1747" s="11">
        <v>789</v>
      </c>
      <c r="G1747" s="11">
        <v>719</v>
      </c>
      <c r="H1747" s="11">
        <v>5</v>
      </c>
      <c r="I1747" s="12">
        <f t="shared" si="0"/>
        <v>6.6312997347480109E-3</v>
      </c>
      <c r="J1747" s="11">
        <v>374</v>
      </c>
      <c r="K1747" s="13">
        <f t="shared" si="1"/>
        <v>146</v>
      </c>
      <c r="L1747" s="12">
        <f t="shared" si="2"/>
        <v>1.193633952254642</v>
      </c>
      <c r="M1747" s="12">
        <f t="shared" si="3"/>
        <v>0.49602122015915118</v>
      </c>
      <c r="N1747" s="13">
        <f t="shared" si="4"/>
        <v>251</v>
      </c>
      <c r="O1747" s="14">
        <f t="shared" si="5"/>
        <v>1.3328912466843501</v>
      </c>
    </row>
    <row r="1748" spans="1:15" ht="12.5" x14ac:dyDescent="0.25">
      <c r="A1748" s="1" t="s">
        <v>1886</v>
      </c>
      <c r="B1748" s="2">
        <v>92100045</v>
      </c>
      <c r="C1748" s="3">
        <v>200</v>
      </c>
      <c r="D1748" s="4">
        <v>490</v>
      </c>
      <c r="E1748" s="4">
        <v>647</v>
      </c>
      <c r="F1748" s="4">
        <v>283</v>
      </c>
      <c r="G1748" s="4">
        <v>242</v>
      </c>
      <c r="H1748" s="4">
        <v>10</v>
      </c>
      <c r="I1748" s="5">
        <f t="shared" si="0"/>
        <v>3.8095238095238099E-2</v>
      </c>
      <c r="J1748" s="4">
        <v>130</v>
      </c>
      <c r="K1748" s="6">
        <f t="shared" si="1"/>
        <v>-62.5</v>
      </c>
      <c r="L1748" s="5">
        <f t="shared" si="2"/>
        <v>0.76190476190476186</v>
      </c>
      <c r="M1748" s="5">
        <f t="shared" si="3"/>
        <v>0.49523809523809526</v>
      </c>
      <c r="N1748" s="6">
        <f t="shared" si="4"/>
        <v>384.5</v>
      </c>
      <c r="O1748" s="7">
        <f t="shared" si="5"/>
        <v>2.4647619047619047</v>
      </c>
    </row>
    <row r="1749" spans="1:15" ht="12.5" x14ac:dyDescent="0.25">
      <c r="A1749" s="8" t="s">
        <v>1887</v>
      </c>
      <c r="B1749" s="9">
        <v>90200043</v>
      </c>
      <c r="C1749" s="10">
        <v>200</v>
      </c>
      <c r="D1749" s="11">
        <v>238</v>
      </c>
      <c r="E1749" s="11">
        <v>296</v>
      </c>
      <c r="F1749" s="11">
        <v>114</v>
      </c>
      <c r="G1749" s="11">
        <v>92</v>
      </c>
      <c r="H1749" s="11">
        <v>7</v>
      </c>
      <c r="I1749" s="12">
        <f t="shared" si="0"/>
        <v>6.7961165048543687E-2</v>
      </c>
      <c r="J1749" s="11">
        <v>51</v>
      </c>
      <c r="K1749" s="13">
        <f t="shared" si="1"/>
        <v>97</v>
      </c>
      <c r="L1749" s="12">
        <f t="shared" si="2"/>
        <v>1.941747572815534</v>
      </c>
      <c r="M1749" s="12">
        <f t="shared" si="3"/>
        <v>0.49514563106796117</v>
      </c>
      <c r="N1749" s="13">
        <f t="shared" si="4"/>
        <v>193</v>
      </c>
      <c r="O1749" s="14">
        <f t="shared" si="5"/>
        <v>2.8737864077669903</v>
      </c>
    </row>
    <row r="1750" spans="1:15" ht="12.5" x14ac:dyDescent="0.25">
      <c r="A1750" s="1" t="s">
        <v>1888</v>
      </c>
      <c r="B1750" s="2">
        <v>293400123</v>
      </c>
      <c r="C1750" s="3">
        <v>400</v>
      </c>
      <c r="D1750" s="4">
        <v>382</v>
      </c>
      <c r="E1750" s="4">
        <v>481</v>
      </c>
      <c r="F1750" s="4">
        <v>328</v>
      </c>
      <c r="G1750" s="4">
        <v>274</v>
      </c>
      <c r="H1750" s="4">
        <v>5</v>
      </c>
      <c r="I1750" s="5">
        <f t="shared" si="0"/>
        <v>1.6611295681063124E-2</v>
      </c>
      <c r="J1750" s="4">
        <v>149</v>
      </c>
      <c r="K1750" s="6">
        <f t="shared" si="1"/>
        <v>99</v>
      </c>
      <c r="L1750" s="5">
        <f t="shared" si="2"/>
        <v>1.3289036544850499</v>
      </c>
      <c r="M1750" s="5">
        <f t="shared" si="3"/>
        <v>0.49501661129568109</v>
      </c>
      <c r="N1750" s="6">
        <f t="shared" si="4"/>
        <v>180</v>
      </c>
      <c r="O1750" s="7">
        <f t="shared" si="5"/>
        <v>1.5980066445182723</v>
      </c>
    </row>
    <row r="1751" spans="1:15" ht="12.5" x14ac:dyDescent="0.25">
      <c r="A1751" s="8" t="s">
        <v>1889</v>
      </c>
      <c r="B1751" s="9">
        <v>40400110</v>
      </c>
      <c r="C1751" s="10">
        <v>200</v>
      </c>
      <c r="D1751" s="11">
        <v>173</v>
      </c>
      <c r="E1751" s="11">
        <v>156</v>
      </c>
      <c r="F1751" s="11">
        <v>271</v>
      </c>
      <c r="G1751" s="11">
        <v>121</v>
      </c>
      <c r="H1751" s="11">
        <v>3</v>
      </c>
      <c r="I1751" s="12">
        <f t="shared" si="0"/>
        <v>1.5306122448979591E-2</v>
      </c>
      <c r="J1751" s="11">
        <v>97</v>
      </c>
      <c r="K1751" s="13">
        <f t="shared" si="1"/>
        <v>4</v>
      </c>
      <c r="L1751" s="12">
        <f t="shared" si="2"/>
        <v>1.0204081632653061</v>
      </c>
      <c r="M1751" s="12">
        <f t="shared" si="3"/>
        <v>0.49489795918367346</v>
      </c>
      <c r="N1751" s="13">
        <f t="shared" si="4"/>
        <v>-40</v>
      </c>
      <c r="O1751" s="14">
        <f t="shared" si="5"/>
        <v>0.79591836734693877</v>
      </c>
    </row>
    <row r="1752" spans="1:15" ht="12.5" x14ac:dyDescent="0.25">
      <c r="A1752" s="1" t="s">
        <v>1890</v>
      </c>
      <c r="B1752" s="2">
        <v>302300018</v>
      </c>
      <c r="C1752" s="3">
        <v>300</v>
      </c>
      <c r="D1752" s="4">
        <v>218</v>
      </c>
      <c r="E1752" s="4">
        <v>189</v>
      </c>
      <c r="F1752" s="4">
        <v>326</v>
      </c>
      <c r="G1752" s="4">
        <v>147</v>
      </c>
      <c r="H1752" s="4">
        <v>1</v>
      </c>
      <c r="I1752" s="5">
        <f t="shared" si="0"/>
        <v>4.2283298097251587E-3</v>
      </c>
      <c r="J1752" s="4">
        <v>117</v>
      </c>
      <c r="K1752" s="6">
        <f t="shared" si="1"/>
        <v>63.5</v>
      </c>
      <c r="L1752" s="5">
        <f t="shared" si="2"/>
        <v>1.2684989429175475</v>
      </c>
      <c r="M1752" s="5">
        <f t="shared" si="3"/>
        <v>0.49471458773784355</v>
      </c>
      <c r="N1752" s="6">
        <f t="shared" si="4"/>
        <v>-47.5</v>
      </c>
      <c r="O1752" s="7">
        <f t="shared" si="5"/>
        <v>0.79915433403805491</v>
      </c>
    </row>
    <row r="1753" spans="1:15" ht="12.5" x14ac:dyDescent="0.25">
      <c r="A1753" s="8" t="s">
        <v>1891</v>
      </c>
      <c r="B1753" s="9">
        <v>212000149</v>
      </c>
      <c r="C1753" s="10">
        <v>300</v>
      </c>
      <c r="D1753" s="11">
        <v>239</v>
      </c>
      <c r="E1753" s="11">
        <v>301</v>
      </c>
      <c r="F1753" s="11">
        <v>318</v>
      </c>
      <c r="G1753" s="11">
        <v>244</v>
      </c>
      <c r="H1753" s="11">
        <v>9</v>
      </c>
      <c r="I1753" s="12">
        <f t="shared" si="0"/>
        <v>3.2028469750889681E-2</v>
      </c>
      <c r="J1753" s="11">
        <v>139</v>
      </c>
      <c r="K1753" s="13">
        <f t="shared" si="1"/>
        <v>19</v>
      </c>
      <c r="L1753" s="12">
        <f t="shared" si="2"/>
        <v>1.0676156583629892</v>
      </c>
      <c r="M1753" s="12">
        <f t="shared" si="3"/>
        <v>0.49466192170818507</v>
      </c>
      <c r="N1753" s="13">
        <f t="shared" si="4"/>
        <v>20</v>
      </c>
      <c r="O1753" s="14">
        <f t="shared" si="5"/>
        <v>1.0711743772241993</v>
      </c>
    </row>
    <row r="1754" spans="1:15" ht="12.5" x14ac:dyDescent="0.25">
      <c r="A1754" s="1" t="s">
        <v>1892</v>
      </c>
      <c r="B1754" s="2">
        <v>262600023</v>
      </c>
      <c r="C1754" s="3">
        <v>200</v>
      </c>
      <c r="D1754" s="4">
        <v>75</v>
      </c>
      <c r="E1754" s="4">
        <v>77</v>
      </c>
      <c r="F1754" s="4">
        <v>129</v>
      </c>
      <c r="G1754" s="4">
        <v>57</v>
      </c>
      <c r="H1754" s="4">
        <v>6</v>
      </c>
      <c r="I1754" s="5">
        <f t="shared" si="0"/>
        <v>6.4516129032258063E-2</v>
      </c>
      <c r="J1754" s="4">
        <v>46</v>
      </c>
      <c r="K1754" s="6">
        <f t="shared" si="1"/>
        <v>107</v>
      </c>
      <c r="L1754" s="5">
        <f t="shared" si="2"/>
        <v>2.150537634408602</v>
      </c>
      <c r="M1754" s="5">
        <f t="shared" si="3"/>
        <v>0.4946236559139785</v>
      </c>
      <c r="N1754" s="6">
        <f t="shared" si="4"/>
        <v>-16</v>
      </c>
      <c r="O1754" s="7">
        <f t="shared" si="5"/>
        <v>0.82795698924731187</v>
      </c>
    </row>
    <row r="1755" spans="1:15" ht="12.5" x14ac:dyDescent="0.25">
      <c r="A1755" s="8" t="s">
        <v>1893</v>
      </c>
      <c r="B1755" s="9">
        <v>92100017</v>
      </c>
      <c r="C1755" s="10">
        <v>300</v>
      </c>
      <c r="D1755" s="11">
        <v>406</v>
      </c>
      <c r="E1755" s="11">
        <v>540</v>
      </c>
      <c r="F1755" s="11">
        <v>206</v>
      </c>
      <c r="G1755" s="11">
        <v>166</v>
      </c>
      <c r="H1755" s="11">
        <v>7</v>
      </c>
      <c r="I1755" s="12">
        <f t="shared" si="0"/>
        <v>3.7634408602150539E-2</v>
      </c>
      <c r="J1755" s="11">
        <v>92</v>
      </c>
      <c r="K1755" s="13">
        <f t="shared" si="1"/>
        <v>114</v>
      </c>
      <c r="L1755" s="12">
        <f t="shared" si="2"/>
        <v>1.6129032258064515</v>
      </c>
      <c r="M1755" s="12">
        <f t="shared" si="3"/>
        <v>0.4946236559139785</v>
      </c>
      <c r="N1755" s="13">
        <f t="shared" si="4"/>
        <v>354</v>
      </c>
      <c r="O1755" s="14">
        <f t="shared" si="5"/>
        <v>2.903225806451613</v>
      </c>
    </row>
    <row r="1756" spans="1:15" ht="12.5" x14ac:dyDescent="0.25">
      <c r="A1756" s="1" t="s">
        <v>1894</v>
      </c>
      <c r="B1756" s="2" t="s">
        <v>1895</v>
      </c>
      <c r="C1756" s="3">
        <v>1300</v>
      </c>
      <c r="D1756" s="4">
        <v>1396</v>
      </c>
      <c r="E1756" s="4">
        <v>1653</v>
      </c>
      <c r="F1756" s="4">
        <v>1751</v>
      </c>
      <c r="G1756" s="4">
        <v>1391</v>
      </c>
      <c r="H1756" s="4">
        <v>8</v>
      </c>
      <c r="I1756" s="5">
        <f t="shared" si="0"/>
        <v>5.0922978994271161E-3</v>
      </c>
      <c r="J1756" s="4">
        <v>777</v>
      </c>
      <c r="K1756" s="6">
        <f t="shared" si="1"/>
        <v>-271</v>
      </c>
      <c r="L1756" s="5">
        <f t="shared" si="2"/>
        <v>0.82749840865690638</v>
      </c>
      <c r="M1756" s="5">
        <f t="shared" si="3"/>
        <v>0.49458943348185869</v>
      </c>
      <c r="N1756" s="6">
        <f t="shared" si="4"/>
        <v>82</v>
      </c>
      <c r="O1756" s="7">
        <f t="shared" si="5"/>
        <v>1.0521960534691279</v>
      </c>
    </row>
    <row r="1757" spans="1:15" ht="12.5" x14ac:dyDescent="0.25">
      <c r="A1757" s="8" t="s">
        <v>1896</v>
      </c>
      <c r="B1757" s="9">
        <v>122900074</v>
      </c>
      <c r="C1757" s="10">
        <v>200</v>
      </c>
      <c r="D1757" s="11">
        <v>212</v>
      </c>
      <c r="E1757" s="11">
        <v>189</v>
      </c>
      <c r="F1757" s="11">
        <v>301</v>
      </c>
      <c r="G1757" s="11">
        <v>160</v>
      </c>
      <c r="H1757" s="11">
        <v>4</v>
      </c>
      <c r="I1757" s="12">
        <f t="shared" si="0"/>
        <v>1.735357917570499E-2</v>
      </c>
      <c r="J1757" s="11">
        <v>114</v>
      </c>
      <c r="K1757" s="13">
        <f t="shared" si="1"/>
        <v>-30.5</v>
      </c>
      <c r="L1757" s="12">
        <f t="shared" si="2"/>
        <v>0.86767895878524948</v>
      </c>
      <c r="M1757" s="12">
        <f t="shared" si="3"/>
        <v>0.49457700650759218</v>
      </c>
      <c r="N1757" s="13">
        <f t="shared" si="4"/>
        <v>-41.5</v>
      </c>
      <c r="O1757" s="14">
        <f t="shared" si="5"/>
        <v>0.81995661605206072</v>
      </c>
    </row>
    <row r="1758" spans="1:15" ht="12.5" x14ac:dyDescent="0.25">
      <c r="A1758" s="1" t="s">
        <v>1897</v>
      </c>
      <c r="B1758" s="2">
        <v>14200014</v>
      </c>
      <c r="C1758" s="3">
        <v>400</v>
      </c>
      <c r="D1758" s="4">
        <v>476</v>
      </c>
      <c r="E1758" s="4">
        <v>616</v>
      </c>
      <c r="F1758" s="4">
        <v>522</v>
      </c>
      <c r="G1758" s="4">
        <v>485</v>
      </c>
      <c r="H1758" s="4">
        <v>0</v>
      </c>
      <c r="I1758" s="5">
        <f t="shared" si="0"/>
        <v>0</v>
      </c>
      <c r="J1758" s="4">
        <v>249</v>
      </c>
      <c r="K1758" s="6">
        <f t="shared" si="1"/>
        <v>-103.5</v>
      </c>
      <c r="L1758" s="5">
        <f t="shared" si="2"/>
        <v>0.79443892750744782</v>
      </c>
      <c r="M1758" s="5">
        <f t="shared" si="3"/>
        <v>0.49453823237338629</v>
      </c>
      <c r="N1758" s="6">
        <f t="shared" si="4"/>
        <v>112.5</v>
      </c>
      <c r="O1758" s="7">
        <f t="shared" si="5"/>
        <v>1.2234359483614696</v>
      </c>
    </row>
    <row r="1759" spans="1:15" ht="12.5" x14ac:dyDescent="0.25">
      <c r="A1759" s="8" t="s">
        <v>1898</v>
      </c>
      <c r="B1759" s="9">
        <v>140800021</v>
      </c>
      <c r="C1759" s="10">
        <v>100</v>
      </c>
      <c r="D1759" s="11">
        <v>35</v>
      </c>
      <c r="E1759" s="11">
        <v>40</v>
      </c>
      <c r="F1759" s="11">
        <v>51</v>
      </c>
      <c r="G1759" s="11">
        <v>38</v>
      </c>
      <c r="H1759" s="11">
        <v>7</v>
      </c>
      <c r="I1759" s="12">
        <f t="shared" si="0"/>
        <v>0.15730337078651685</v>
      </c>
      <c r="J1759" s="11">
        <v>22</v>
      </c>
      <c r="K1759" s="13">
        <f t="shared" si="1"/>
        <v>55.5</v>
      </c>
      <c r="L1759" s="12">
        <f t="shared" si="2"/>
        <v>2.2471910112359552</v>
      </c>
      <c r="M1759" s="12">
        <f t="shared" si="3"/>
        <v>0.4943820224719101</v>
      </c>
      <c r="N1759" s="13">
        <f t="shared" si="4"/>
        <v>-4.5</v>
      </c>
      <c r="O1759" s="14">
        <f t="shared" si="5"/>
        <v>0.898876404494382</v>
      </c>
    </row>
    <row r="1760" spans="1:15" ht="12.5" x14ac:dyDescent="0.25">
      <c r="A1760" s="1" t="s">
        <v>1899</v>
      </c>
      <c r="B1760" s="2">
        <v>192700207</v>
      </c>
      <c r="C1760" s="3">
        <v>300</v>
      </c>
      <c r="D1760" s="4">
        <v>344</v>
      </c>
      <c r="E1760" s="4">
        <v>397</v>
      </c>
      <c r="F1760" s="4">
        <v>287</v>
      </c>
      <c r="G1760" s="4">
        <v>243</v>
      </c>
      <c r="H1760" s="4">
        <v>4</v>
      </c>
      <c r="I1760" s="5">
        <f t="shared" si="0"/>
        <v>1.509433962264151E-2</v>
      </c>
      <c r="J1760" s="4">
        <v>131</v>
      </c>
      <c r="K1760" s="6">
        <f t="shared" si="1"/>
        <v>35</v>
      </c>
      <c r="L1760" s="5">
        <f t="shared" si="2"/>
        <v>1.1320754716981132</v>
      </c>
      <c r="M1760" s="5">
        <f t="shared" si="3"/>
        <v>0.49433962264150944</v>
      </c>
      <c r="N1760" s="6">
        <f t="shared" si="4"/>
        <v>132</v>
      </c>
      <c r="O1760" s="7">
        <f t="shared" si="5"/>
        <v>1.4981132075471697</v>
      </c>
    </row>
    <row r="1761" spans="1:15" ht="12.5" x14ac:dyDescent="0.25">
      <c r="A1761" s="8" t="s">
        <v>1900</v>
      </c>
      <c r="B1761" s="9" t="s">
        <v>1901</v>
      </c>
      <c r="C1761" s="10">
        <v>1800</v>
      </c>
      <c r="D1761" s="11">
        <v>3006</v>
      </c>
      <c r="E1761" s="11">
        <v>3544</v>
      </c>
      <c r="F1761" s="11">
        <v>3021</v>
      </c>
      <c r="G1761" s="11">
        <v>2733</v>
      </c>
      <c r="H1761" s="11">
        <v>25</v>
      </c>
      <c r="I1761" s="12">
        <f t="shared" si="0"/>
        <v>8.689607229753215E-3</v>
      </c>
      <c r="J1761" s="11">
        <v>1422</v>
      </c>
      <c r="K1761" s="13">
        <f t="shared" si="1"/>
        <v>-1077</v>
      </c>
      <c r="L1761" s="12">
        <f t="shared" si="2"/>
        <v>0.6256517205422315</v>
      </c>
      <c r="M1761" s="12">
        <f t="shared" si="3"/>
        <v>0.49426485922836289</v>
      </c>
      <c r="N1761" s="13">
        <f t="shared" si="4"/>
        <v>667</v>
      </c>
      <c r="O1761" s="14">
        <f t="shared" si="5"/>
        <v>1.2318387208898158</v>
      </c>
    </row>
    <row r="1762" spans="1:15" ht="12.5" x14ac:dyDescent="0.25">
      <c r="A1762" s="1" t="s">
        <v>1902</v>
      </c>
      <c r="B1762" s="2">
        <v>53000006</v>
      </c>
      <c r="C1762" s="3">
        <v>300</v>
      </c>
      <c r="D1762" s="4">
        <v>228</v>
      </c>
      <c r="E1762" s="4">
        <v>233</v>
      </c>
      <c r="F1762" s="4">
        <v>314</v>
      </c>
      <c r="G1762" s="4">
        <v>204</v>
      </c>
      <c r="H1762" s="4">
        <v>4</v>
      </c>
      <c r="I1762" s="5">
        <f t="shared" si="0"/>
        <v>1.5444015444015444E-2</v>
      </c>
      <c r="J1762" s="4">
        <v>128</v>
      </c>
      <c r="K1762" s="6">
        <f t="shared" si="1"/>
        <v>41</v>
      </c>
      <c r="L1762" s="5">
        <f t="shared" si="2"/>
        <v>1.1583011583011582</v>
      </c>
      <c r="M1762" s="5">
        <f t="shared" si="3"/>
        <v>0.49420849420849422</v>
      </c>
      <c r="N1762" s="6">
        <f t="shared" si="4"/>
        <v>-26</v>
      </c>
      <c r="O1762" s="7">
        <f t="shared" si="5"/>
        <v>0.89961389961389959</v>
      </c>
    </row>
    <row r="1763" spans="1:15" ht="12.5" x14ac:dyDescent="0.25">
      <c r="A1763" s="8" t="s">
        <v>1903</v>
      </c>
      <c r="B1763" s="9" t="s">
        <v>1904</v>
      </c>
      <c r="C1763" s="10">
        <v>250</v>
      </c>
      <c r="D1763" s="11">
        <v>215</v>
      </c>
      <c r="E1763" s="11">
        <v>255</v>
      </c>
      <c r="F1763" s="11">
        <v>311</v>
      </c>
      <c r="G1763" s="11">
        <v>207</v>
      </c>
      <c r="H1763" s="11">
        <v>10</v>
      </c>
      <c r="I1763" s="12">
        <f t="shared" si="0"/>
        <v>3.8610038610038609E-2</v>
      </c>
      <c r="J1763" s="11">
        <v>128</v>
      </c>
      <c r="K1763" s="13">
        <f t="shared" si="1"/>
        <v>-9</v>
      </c>
      <c r="L1763" s="12">
        <f t="shared" si="2"/>
        <v>0.96525096525096521</v>
      </c>
      <c r="M1763" s="12">
        <f t="shared" si="3"/>
        <v>0.49420849420849422</v>
      </c>
      <c r="N1763" s="13">
        <f t="shared" si="4"/>
        <v>-4</v>
      </c>
      <c r="O1763" s="14">
        <f t="shared" si="5"/>
        <v>0.98455598455598459</v>
      </c>
    </row>
    <row r="1764" spans="1:15" ht="12.5" x14ac:dyDescent="0.25">
      <c r="A1764" s="1" t="s">
        <v>1905</v>
      </c>
      <c r="B1764" s="2">
        <v>131900196</v>
      </c>
      <c r="C1764" s="3">
        <v>200</v>
      </c>
      <c r="D1764" s="4">
        <v>206</v>
      </c>
      <c r="E1764" s="4">
        <v>213</v>
      </c>
      <c r="F1764" s="4">
        <v>231</v>
      </c>
      <c r="G1764" s="4">
        <v>170</v>
      </c>
      <c r="H1764" s="4">
        <v>5</v>
      </c>
      <c r="I1764" s="5">
        <f t="shared" si="0"/>
        <v>2.4937655860349128E-2</v>
      </c>
      <c r="J1764" s="4">
        <v>99</v>
      </c>
      <c r="K1764" s="6">
        <f t="shared" si="1"/>
        <v>-0.5</v>
      </c>
      <c r="L1764" s="5">
        <f t="shared" si="2"/>
        <v>0.99750623441396513</v>
      </c>
      <c r="M1764" s="5">
        <f t="shared" si="3"/>
        <v>0.49376558603491272</v>
      </c>
      <c r="N1764" s="6">
        <f t="shared" si="4"/>
        <v>12.5</v>
      </c>
      <c r="O1764" s="7">
        <f t="shared" si="5"/>
        <v>1.0623441396508728</v>
      </c>
    </row>
    <row r="1765" spans="1:15" ht="12.5" x14ac:dyDescent="0.25">
      <c r="A1765" s="8" t="s">
        <v>1906</v>
      </c>
      <c r="B1765" s="9">
        <v>130800051</v>
      </c>
      <c r="C1765" s="10">
        <v>400</v>
      </c>
      <c r="D1765" s="11">
        <v>309</v>
      </c>
      <c r="E1765" s="11">
        <v>377</v>
      </c>
      <c r="F1765" s="11">
        <v>380</v>
      </c>
      <c r="G1765" s="11">
        <v>341</v>
      </c>
      <c r="H1765" s="11">
        <v>4</v>
      </c>
      <c r="I1765" s="12">
        <f t="shared" si="0"/>
        <v>1.1095700416088766E-2</v>
      </c>
      <c r="J1765" s="11">
        <v>178</v>
      </c>
      <c r="K1765" s="13">
        <f t="shared" si="1"/>
        <v>39.5</v>
      </c>
      <c r="L1765" s="12">
        <f t="shared" si="2"/>
        <v>1.1095700416088765</v>
      </c>
      <c r="M1765" s="12">
        <f t="shared" si="3"/>
        <v>0.49375866851595007</v>
      </c>
      <c r="N1765" s="13">
        <f t="shared" si="4"/>
        <v>16.5</v>
      </c>
      <c r="O1765" s="14">
        <f t="shared" si="5"/>
        <v>1.0457697642163661</v>
      </c>
    </row>
    <row r="1766" spans="1:15" ht="12.5" x14ac:dyDescent="0.25">
      <c r="A1766" s="1" t="s">
        <v>1907</v>
      </c>
      <c r="B1766" s="2">
        <v>81500039</v>
      </c>
      <c r="C1766" s="3">
        <v>200</v>
      </c>
      <c r="D1766" s="4">
        <v>174</v>
      </c>
      <c r="E1766" s="4">
        <v>138</v>
      </c>
      <c r="F1766" s="4">
        <v>268</v>
      </c>
      <c r="G1766" s="4">
        <v>129</v>
      </c>
      <c r="H1766" s="4">
        <v>2</v>
      </c>
      <c r="I1766" s="5">
        <f t="shared" si="0"/>
        <v>1.0075566750629723E-2</v>
      </c>
      <c r="J1766" s="4">
        <v>98</v>
      </c>
      <c r="K1766" s="6">
        <f t="shared" si="1"/>
        <v>1.5</v>
      </c>
      <c r="L1766" s="5">
        <f t="shared" si="2"/>
        <v>1.0075566750629723</v>
      </c>
      <c r="M1766" s="5">
        <f t="shared" si="3"/>
        <v>0.49370277078085645</v>
      </c>
      <c r="N1766" s="6">
        <f t="shared" si="4"/>
        <v>-60.5</v>
      </c>
      <c r="O1766" s="7">
        <f t="shared" si="5"/>
        <v>0.69521410579345089</v>
      </c>
    </row>
    <row r="1767" spans="1:15" ht="12.5" x14ac:dyDescent="0.25">
      <c r="A1767" s="8" t="s">
        <v>1908</v>
      </c>
      <c r="B1767" s="9">
        <v>301100018</v>
      </c>
      <c r="C1767" s="10">
        <v>700</v>
      </c>
      <c r="D1767" s="11">
        <v>721</v>
      </c>
      <c r="E1767" s="11">
        <v>872</v>
      </c>
      <c r="F1767" s="11">
        <v>500</v>
      </c>
      <c r="G1767" s="11">
        <v>367</v>
      </c>
      <c r="H1767" s="11">
        <v>4</v>
      </c>
      <c r="I1767" s="12">
        <f t="shared" si="0"/>
        <v>9.22722029988466E-3</v>
      </c>
      <c r="J1767" s="11">
        <v>214</v>
      </c>
      <c r="K1767" s="13">
        <f t="shared" si="1"/>
        <v>266.5</v>
      </c>
      <c r="L1767" s="12">
        <f t="shared" si="2"/>
        <v>1.6147635524798154</v>
      </c>
      <c r="M1767" s="12">
        <f t="shared" si="3"/>
        <v>0.49365628604382927</v>
      </c>
      <c r="N1767" s="13">
        <f t="shared" si="4"/>
        <v>438.5</v>
      </c>
      <c r="O1767" s="14">
        <f t="shared" si="5"/>
        <v>2.0115340253748557</v>
      </c>
    </row>
    <row r="1768" spans="1:15" ht="12.5" x14ac:dyDescent="0.25">
      <c r="A1768" s="1" t="s">
        <v>1909</v>
      </c>
      <c r="B1768" s="2">
        <v>291100017</v>
      </c>
      <c r="C1768" s="3">
        <v>100</v>
      </c>
      <c r="D1768" s="4">
        <v>106</v>
      </c>
      <c r="E1768" s="4">
        <v>108</v>
      </c>
      <c r="F1768" s="4">
        <v>147</v>
      </c>
      <c r="G1768" s="4">
        <v>88</v>
      </c>
      <c r="H1768" s="4">
        <v>5</v>
      </c>
      <c r="I1768" s="5">
        <f t="shared" si="0"/>
        <v>4.2553191489361701E-2</v>
      </c>
      <c r="J1768" s="4">
        <v>58</v>
      </c>
      <c r="K1768" s="6">
        <f t="shared" si="1"/>
        <v>-17.5</v>
      </c>
      <c r="L1768" s="5">
        <f t="shared" si="2"/>
        <v>0.85106382978723405</v>
      </c>
      <c r="M1768" s="5">
        <f t="shared" si="3"/>
        <v>0.49361702127659574</v>
      </c>
      <c r="N1768" s="6">
        <f t="shared" si="4"/>
        <v>-9.5</v>
      </c>
      <c r="O1768" s="7">
        <f t="shared" si="5"/>
        <v>0.91914893617021276</v>
      </c>
    </row>
    <row r="1769" spans="1:15" ht="12.5" x14ac:dyDescent="0.25">
      <c r="A1769" s="8" t="s">
        <v>1910</v>
      </c>
      <c r="B1769" s="9">
        <v>30600382</v>
      </c>
      <c r="C1769" s="10">
        <v>500</v>
      </c>
      <c r="D1769" s="11">
        <v>318</v>
      </c>
      <c r="E1769" s="11">
        <v>366</v>
      </c>
      <c r="F1769" s="11">
        <v>409</v>
      </c>
      <c r="G1769" s="11">
        <v>292</v>
      </c>
      <c r="H1769" s="11">
        <v>5</v>
      </c>
      <c r="I1769" s="12">
        <f t="shared" si="0"/>
        <v>1.4265335235378032E-2</v>
      </c>
      <c r="J1769" s="11">
        <v>173</v>
      </c>
      <c r="K1769" s="13">
        <f t="shared" si="1"/>
        <v>149.5</v>
      </c>
      <c r="L1769" s="12">
        <f t="shared" si="2"/>
        <v>1.4265335235378032</v>
      </c>
      <c r="M1769" s="12">
        <f t="shared" si="3"/>
        <v>0.49358059914407987</v>
      </c>
      <c r="N1769" s="13">
        <f t="shared" si="4"/>
        <v>15.5</v>
      </c>
      <c r="O1769" s="14">
        <f t="shared" si="5"/>
        <v>1.0442225392296718</v>
      </c>
    </row>
    <row r="1770" spans="1:15" ht="12.5" x14ac:dyDescent="0.25">
      <c r="A1770" s="1" t="s">
        <v>1911</v>
      </c>
      <c r="B1770" s="2">
        <v>21300016</v>
      </c>
      <c r="C1770" s="3">
        <v>300</v>
      </c>
      <c r="D1770" s="4">
        <v>285</v>
      </c>
      <c r="E1770" s="4">
        <v>320</v>
      </c>
      <c r="F1770" s="4">
        <v>524</v>
      </c>
      <c r="G1770" s="4">
        <v>254</v>
      </c>
      <c r="H1770" s="4">
        <v>5</v>
      </c>
      <c r="I1770" s="5">
        <f t="shared" si="0"/>
        <v>1.2853470437017995E-2</v>
      </c>
      <c r="J1770" s="4">
        <v>192</v>
      </c>
      <c r="K1770" s="6">
        <f t="shared" si="1"/>
        <v>-89</v>
      </c>
      <c r="L1770" s="5">
        <f t="shared" si="2"/>
        <v>0.77120822622107965</v>
      </c>
      <c r="M1770" s="5">
        <f t="shared" si="3"/>
        <v>0.49357326478149099</v>
      </c>
      <c r="N1770" s="6">
        <f t="shared" si="4"/>
        <v>-69</v>
      </c>
      <c r="O1770" s="7">
        <f t="shared" si="5"/>
        <v>0.82262210796915169</v>
      </c>
    </row>
    <row r="1771" spans="1:15" ht="12.5" x14ac:dyDescent="0.25">
      <c r="A1771" s="8" t="s">
        <v>1912</v>
      </c>
      <c r="B1771" s="9">
        <v>172600043</v>
      </c>
      <c r="C1771" s="10">
        <v>600</v>
      </c>
      <c r="D1771" s="11">
        <v>592</v>
      </c>
      <c r="E1771" s="11">
        <v>631</v>
      </c>
      <c r="F1771" s="11">
        <v>621</v>
      </c>
      <c r="G1771" s="11">
        <v>453</v>
      </c>
      <c r="H1771" s="11">
        <v>5</v>
      </c>
      <c r="I1771" s="12">
        <f t="shared" si="0"/>
        <v>9.3109869646182501E-3</v>
      </c>
      <c r="J1771" s="11">
        <v>265</v>
      </c>
      <c r="K1771" s="13">
        <f t="shared" si="1"/>
        <v>63</v>
      </c>
      <c r="L1771" s="12">
        <f t="shared" si="2"/>
        <v>1.1173184357541899</v>
      </c>
      <c r="M1771" s="12">
        <f t="shared" si="3"/>
        <v>0.4934823091247672</v>
      </c>
      <c r="N1771" s="13">
        <f t="shared" si="4"/>
        <v>94</v>
      </c>
      <c r="O1771" s="14">
        <f t="shared" si="5"/>
        <v>1.175046554934823</v>
      </c>
    </row>
    <row r="1772" spans="1:15" ht="12.5" x14ac:dyDescent="0.25">
      <c r="A1772" s="1" t="s">
        <v>1913</v>
      </c>
      <c r="B1772" s="2">
        <v>261700032</v>
      </c>
      <c r="C1772" s="3">
        <v>400</v>
      </c>
      <c r="D1772" s="4">
        <v>281</v>
      </c>
      <c r="E1772" s="4">
        <v>216</v>
      </c>
      <c r="F1772" s="4">
        <v>488</v>
      </c>
      <c r="G1772" s="4">
        <v>193</v>
      </c>
      <c r="H1772" s="4">
        <v>2</v>
      </c>
      <c r="I1772" s="5">
        <f t="shared" si="0"/>
        <v>5.8737151248164461E-3</v>
      </c>
      <c r="J1772" s="4">
        <v>168</v>
      </c>
      <c r="K1772" s="6">
        <f t="shared" si="1"/>
        <v>59.5</v>
      </c>
      <c r="L1772" s="5">
        <f t="shared" si="2"/>
        <v>1.1747430249632893</v>
      </c>
      <c r="M1772" s="5">
        <f t="shared" si="3"/>
        <v>0.4933920704845815</v>
      </c>
      <c r="N1772" s="6">
        <f t="shared" si="4"/>
        <v>-124.5</v>
      </c>
      <c r="O1772" s="7">
        <f t="shared" si="5"/>
        <v>0.63436123348017626</v>
      </c>
    </row>
    <row r="1773" spans="1:15" ht="12.5" x14ac:dyDescent="0.25">
      <c r="A1773" s="8" t="s">
        <v>1914</v>
      </c>
      <c r="B1773" s="9">
        <v>50900103</v>
      </c>
      <c r="C1773" s="10">
        <v>400</v>
      </c>
      <c r="D1773" s="11">
        <v>367</v>
      </c>
      <c r="E1773" s="11">
        <v>377</v>
      </c>
      <c r="F1773" s="11">
        <v>438</v>
      </c>
      <c r="G1773" s="11">
        <v>316</v>
      </c>
      <c r="H1773" s="11">
        <v>13</v>
      </c>
      <c r="I1773" s="12">
        <f t="shared" si="0"/>
        <v>3.4482758620689655E-2</v>
      </c>
      <c r="J1773" s="11">
        <v>186</v>
      </c>
      <c r="K1773" s="13">
        <f t="shared" si="1"/>
        <v>23</v>
      </c>
      <c r="L1773" s="12">
        <f t="shared" si="2"/>
        <v>1.0610079575596818</v>
      </c>
      <c r="M1773" s="12">
        <f t="shared" si="3"/>
        <v>0.49336870026525198</v>
      </c>
      <c r="N1773" s="13">
        <f t="shared" si="4"/>
        <v>0</v>
      </c>
      <c r="O1773" s="14">
        <f t="shared" si="5"/>
        <v>1</v>
      </c>
    </row>
    <row r="1774" spans="1:15" ht="12.5" x14ac:dyDescent="0.25">
      <c r="A1774" s="1" t="s">
        <v>1915</v>
      </c>
      <c r="B1774" s="2">
        <v>312200013</v>
      </c>
      <c r="C1774" s="3">
        <v>200</v>
      </c>
      <c r="D1774" s="4">
        <v>207</v>
      </c>
      <c r="E1774" s="4">
        <v>204</v>
      </c>
      <c r="F1774" s="4">
        <v>300</v>
      </c>
      <c r="G1774" s="4">
        <v>150</v>
      </c>
      <c r="H1774" s="4">
        <v>3</v>
      </c>
      <c r="I1774" s="5">
        <f t="shared" si="0"/>
        <v>1.3333333333333334E-2</v>
      </c>
      <c r="J1774" s="4">
        <v>111</v>
      </c>
      <c r="K1774" s="6">
        <f t="shared" si="1"/>
        <v>-25</v>
      </c>
      <c r="L1774" s="5">
        <f t="shared" si="2"/>
        <v>0.88888888888888884</v>
      </c>
      <c r="M1774" s="5">
        <f t="shared" si="3"/>
        <v>0.49333333333333335</v>
      </c>
      <c r="N1774" s="6">
        <f t="shared" si="4"/>
        <v>-21</v>
      </c>
      <c r="O1774" s="7">
        <f t="shared" si="5"/>
        <v>0.90666666666666662</v>
      </c>
    </row>
    <row r="1775" spans="1:15" ht="12.5" x14ac:dyDescent="0.25">
      <c r="A1775" s="8" t="s">
        <v>1916</v>
      </c>
      <c r="B1775" s="9">
        <v>301100007</v>
      </c>
      <c r="C1775" s="10">
        <v>400</v>
      </c>
      <c r="D1775" s="11">
        <v>377</v>
      </c>
      <c r="E1775" s="11">
        <v>465</v>
      </c>
      <c r="F1775" s="11">
        <v>254</v>
      </c>
      <c r="G1775" s="11">
        <v>188</v>
      </c>
      <c r="H1775" s="11">
        <v>9</v>
      </c>
      <c r="I1775" s="12">
        <f t="shared" si="0"/>
        <v>4.072398190045249E-2</v>
      </c>
      <c r="J1775" s="11">
        <v>109</v>
      </c>
      <c r="K1775" s="13">
        <f t="shared" si="1"/>
        <v>179</v>
      </c>
      <c r="L1775" s="12">
        <f t="shared" si="2"/>
        <v>1.8099547511312217</v>
      </c>
      <c r="M1775" s="12">
        <f t="shared" si="3"/>
        <v>0.49321266968325794</v>
      </c>
      <c r="N1775" s="13">
        <f t="shared" si="4"/>
        <v>244</v>
      </c>
      <c r="O1775" s="14">
        <f t="shared" si="5"/>
        <v>2.1040723981900453</v>
      </c>
    </row>
    <row r="1776" spans="1:15" ht="12.5" x14ac:dyDescent="0.25">
      <c r="A1776" s="1" t="s">
        <v>1917</v>
      </c>
      <c r="B1776" s="2">
        <v>282200023</v>
      </c>
      <c r="C1776" s="3">
        <v>200</v>
      </c>
      <c r="D1776" s="4">
        <v>165</v>
      </c>
      <c r="E1776" s="4">
        <v>208</v>
      </c>
      <c r="F1776" s="4">
        <v>185</v>
      </c>
      <c r="G1776" s="4">
        <v>176</v>
      </c>
      <c r="H1776" s="4">
        <v>5</v>
      </c>
      <c r="I1776" s="5">
        <f t="shared" si="0"/>
        <v>2.7700831024930747E-2</v>
      </c>
      <c r="J1776" s="4">
        <v>89</v>
      </c>
      <c r="K1776" s="6">
        <f t="shared" si="1"/>
        <v>19.5</v>
      </c>
      <c r="L1776" s="5">
        <f t="shared" si="2"/>
        <v>1.10803324099723</v>
      </c>
      <c r="M1776" s="5">
        <f t="shared" si="3"/>
        <v>0.49307479224376732</v>
      </c>
      <c r="N1776" s="6">
        <f t="shared" si="4"/>
        <v>27.5</v>
      </c>
      <c r="O1776" s="7">
        <f t="shared" si="5"/>
        <v>1.1523545706371192</v>
      </c>
    </row>
    <row r="1777" spans="1:15" ht="12.5" x14ac:dyDescent="0.25">
      <c r="A1777" s="8" t="s">
        <v>1918</v>
      </c>
      <c r="B1777" s="9">
        <v>91500044</v>
      </c>
      <c r="C1777" s="10">
        <v>200</v>
      </c>
      <c r="D1777" s="11">
        <v>154</v>
      </c>
      <c r="E1777" s="11">
        <v>194</v>
      </c>
      <c r="F1777" s="11">
        <v>153</v>
      </c>
      <c r="G1777" s="11">
        <v>135</v>
      </c>
      <c r="H1777" s="11">
        <v>7</v>
      </c>
      <c r="I1777" s="12">
        <f t="shared" si="0"/>
        <v>4.8611111111111112E-2</v>
      </c>
      <c r="J1777" s="11">
        <v>71</v>
      </c>
      <c r="K1777" s="13">
        <f t="shared" si="1"/>
        <v>56</v>
      </c>
      <c r="L1777" s="12">
        <f t="shared" si="2"/>
        <v>1.3888888888888888</v>
      </c>
      <c r="M1777" s="12">
        <f t="shared" si="3"/>
        <v>0.49305555555555558</v>
      </c>
      <c r="N1777" s="13">
        <f t="shared" si="4"/>
        <v>50</v>
      </c>
      <c r="O1777" s="14">
        <f t="shared" si="5"/>
        <v>1.3472222222222223</v>
      </c>
    </row>
    <row r="1778" spans="1:15" ht="12.5" x14ac:dyDescent="0.25">
      <c r="A1778" s="1" t="s">
        <v>1919</v>
      </c>
      <c r="B1778" s="2">
        <v>221800011</v>
      </c>
      <c r="C1778" s="3">
        <v>200</v>
      </c>
      <c r="D1778" s="4">
        <v>123</v>
      </c>
      <c r="E1778" s="4">
        <v>142</v>
      </c>
      <c r="F1778" s="4">
        <v>115</v>
      </c>
      <c r="G1778" s="4">
        <v>96</v>
      </c>
      <c r="H1778" s="4">
        <v>7</v>
      </c>
      <c r="I1778" s="5">
        <f t="shared" si="0"/>
        <v>6.6350710900473939E-2</v>
      </c>
      <c r="J1778" s="4">
        <v>52</v>
      </c>
      <c r="K1778" s="6">
        <f t="shared" si="1"/>
        <v>94.5</v>
      </c>
      <c r="L1778" s="5">
        <f t="shared" si="2"/>
        <v>1.8957345971563981</v>
      </c>
      <c r="M1778" s="5">
        <f t="shared" si="3"/>
        <v>0.49289099526066349</v>
      </c>
      <c r="N1778" s="6">
        <f t="shared" si="4"/>
        <v>36.5</v>
      </c>
      <c r="O1778" s="7">
        <f t="shared" si="5"/>
        <v>1.3459715639810426</v>
      </c>
    </row>
    <row r="1779" spans="1:15" ht="12.5" x14ac:dyDescent="0.25">
      <c r="A1779" s="8" t="s">
        <v>1920</v>
      </c>
      <c r="B1779" s="9">
        <v>282300011</v>
      </c>
      <c r="C1779" s="10">
        <v>300</v>
      </c>
      <c r="D1779" s="11">
        <v>403</v>
      </c>
      <c r="E1779" s="11">
        <v>493</v>
      </c>
      <c r="F1779" s="11">
        <v>447</v>
      </c>
      <c r="G1779" s="11">
        <v>393</v>
      </c>
      <c r="H1779" s="11">
        <v>7</v>
      </c>
      <c r="I1779" s="12">
        <f t="shared" si="0"/>
        <v>1.6666666666666666E-2</v>
      </c>
      <c r="J1779" s="11">
        <v>207</v>
      </c>
      <c r="K1779" s="13">
        <f t="shared" si="1"/>
        <v>-120</v>
      </c>
      <c r="L1779" s="12">
        <f t="shared" si="2"/>
        <v>0.7142857142857143</v>
      </c>
      <c r="M1779" s="12">
        <f t="shared" si="3"/>
        <v>0.49285714285714288</v>
      </c>
      <c r="N1779" s="13">
        <f t="shared" si="4"/>
        <v>73</v>
      </c>
      <c r="O1779" s="14">
        <f t="shared" si="5"/>
        <v>1.1738095238095239</v>
      </c>
    </row>
    <row r="1780" spans="1:15" ht="12.5" x14ac:dyDescent="0.25">
      <c r="A1780" s="1" t="s">
        <v>1921</v>
      </c>
      <c r="B1780" s="2">
        <v>14200008</v>
      </c>
      <c r="C1780" s="3">
        <v>300</v>
      </c>
      <c r="D1780" s="4">
        <v>303</v>
      </c>
      <c r="E1780" s="4">
        <v>372</v>
      </c>
      <c r="F1780" s="4">
        <v>316</v>
      </c>
      <c r="G1780" s="4">
        <v>285</v>
      </c>
      <c r="H1780" s="4">
        <v>3</v>
      </c>
      <c r="I1780" s="5">
        <f t="shared" si="0"/>
        <v>9.9833610648918467E-3</v>
      </c>
      <c r="J1780" s="4">
        <v>148</v>
      </c>
      <c r="K1780" s="6">
        <f t="shared" si="1"/>
        <v>-0.5</v>
      </c>
      <c r="L1780" s="5">
        <f t="shared" si="2"/>
        <v>0.99833610648918469</v>
      </c>
      <c r="M1780" s="5">
        <f t="shared" si="3"/>
        <v>0.49251247920133112</v>
      </c>
      <c r="N1780" s="6">
        <f t="shared" si="4"/>
        <v>71.5</v>
      </c>
      <c r="O1780" s="7">
        <f t="shared" si="5"/>
        <v>1.237936772046589</v>
      </c>
    </row>
    <row r="1781" spans="1:15" ht="12.5" x14ac:dyDescent="0.25">
      <c r="A1781" s="8" t="s">
        <v>1922</v>
      </c>
      <c r="B1781" s="9">
        <v>42200041</v>
      </c>
      <c r="C1781" s="10">
        <v>300</v>
      </c>
      <c r="D1781" s="11">
        <v>305</v>
      </c>
      <c r="E1781" s="11">
        <v>305</v>
      </c>
      <c r="F1781" s="11">
        <v>379</v>
      </c>
      <c r="G1781" s="11">
        <v>263</v>
      </c>
      <c r="H1781" s="11">
        <v>4</v>
      </c>
      <c r="I1781" s="12">
        <f t="shared" si="0"/>
        <v>1.2461059190031152E-2</v>
      </c>
      <c r="J1781" s="11">
        <v>158</v>
      </c>
      <c r="K1781" s="13">
        <f t="shared" si="1"/>
        <v>-21</v>
      </c>
      <c r="L1781" s="12">
        <f t="shared" si="2"/>
        <v>0.93457943925233644</v>
      </c>
      <c r="M1781" s="12">
        <f t="shared" si="3"/>
        <v>0.49221183800623053</v>
      </c>
      <c r="N1781" s="13">
        <f t="shared" si="4"/>
        <v>-16</v>
      </c>
      <c r="O1781" s="14">
        <f t="shared" si="5"/>
        <v>0.95015576323987538</v>
      </c>
    </row>
    <row r="1782" spans="1:15" ht="12.5" x14ac:dyDescent="0.25">
      <c r="A1782" s="1" t="s">
        <v>1923</v>
      </c>
      <c r="B1782" s="2" t="s">
        <v>1924</v>
      </c>
      <c r="C1782" s="3">
        <v>1100</v>
      </c>
      <c r="D1782" s="4">
        <v>1076</v>
      </c>
      <c r="E1782" s="4">
        <v>1336</v>
      </c>
      <c r="F1782" s="4">
        <v>1287</v>
      </c>
      <c r="G1782" s="4">
        <v>1184</v>
      </c>
      <c r="H1782" s="4">
        <v>1</v>
      </c>
      <c r="I1782" s="5">
        <f t="shared" si="0"/>
        <v>8.0938891137191421E-4</v>
      </c>
      <c r="J1782" s="4">
        <v>608</v>
      </c>
      <c r="K1782" s="6">
        <f t="shared" si="1"/>
        <v>-135.5</v>
      </c>
      <c r="L1782" s="5">
        <f t="shared" si="2"/>
        <v>0.89032780250910559</v>
      </c>
      <c r="M1782" s="5">
        <f t="shared" si="3"/>
        <v>0.49210845811412385</v>
      </c>
      <c r="N1782" s="6">
        <f t="shared" si="4"/>
        <v>100.5</v>
      </c>
      <c r="O1782" s="7">
        <f t="shared" si="5"/>
        <v>1.0813435855928775</v>
      </c>
    </row>
    <row r="1783" spans="1:15" ht="12.5" x14ac:dyDescent="0.25">
      <c r="A1783" s="8" t="s">
        <v>1925</v>
      </c>
      <c r="B1783" s="9">
        <v>280200012</v>
      </c>
      <c r="C1783" s="10">
        <v>200</v>
      </c>
      <c r="D1783" s="11">
        <v>243</v>
      </c>
      <c r="E1783" s="11">
        <v>278</v>
      </c>
      <c r="F1783" s="11">
        <v>227</v>
      </c>
      <c r="G1783" s="11">
        <v>204</v>
      </c>
      <c r="H1783" s="11">
        <v>6</v>
      </c>
      <c r="I1783" s="12">
        <f t="shared" si="0"/>
        <v>2.7842227378190254E-2</v>
      </c>
      <c r="J1783" s="11">
        <v>106</v>
      </c>
      <c r="K1783" s="13">
        <f t="shared" si="1"/>
        <v>-15.5</v>
      </c>
      <c r="L1783" s="12">
        <f t="shared" si="2"/>
        <v>0.92807424593967514</v>
      </c>
      <c r="M1783" s="12">
        <f t="shared" si="3"/>
        <v>0.49187935034802782</v>
      </c>
      <c r="N1783" s="13">
        <f t="shared" si="4"/>
        <v>62.5</v>
      </c>
      <c r="O1783" s="14">
        <f t="shared" si="5"/>
        <v>1.2900232018561484</v>
      </c>
    </row>
    <row r="1784" spans="1:15" ht="12.5" x14ac:dyDescent="0.25">
      <c r="A1784" s="1" t="s">
        <v>1926</v>
      </c>
      <c r="B1784" s="2">
        <v>283500099</v>
      </c>
      <c r="C1784" s="3">
        <v>300</v>
      </c>
      <c r="D1784" s="4">
        <v>335</v>
      </c>
      <c r="E1784" s="4">
        <v>363</v>
      </c>
      <c r="F1784" s="4">
        <v>291</v>
      </c>
      <c r="G1784" s="4">
        <v>201</v>
      </c>
      <c r="H1784" s="4">
        <v>5</v>
      </c>
      <c r="I1784" s="5">
        <f t="shared" si="0"/>
        <v>2.032520325203252E-2</v>
      </c>
      <c r="J1784" s="4">
        <v>121</v>
      </c>
      <c r="K1784" s="6">
        <f t="shared" si="1"/>
        <v>54</v>
      </c>
      <c r="L1784" s="5">
        <f t="shared" si="2"/>
        <v>1.2195121951219512</v>
      </c>
      <c r="M1784" s="5">
        <f t="shared" si="3"/>
        <v>0.491869918699187</v>
      </c>
      <c r="N1784" s="6">
        <f t="shared" si="4"/>
        <v>117</v>
      </c>
      <c r="O1784" s="7">
        <f t="shared" si="5"/>
        <v>1.475609756097561</v>
      </c>
    </row>
    <row r="1785" spans="1:15" ht="12.5" x14ac:dyDescent="0.25">
      <c r="A1785" s="8" t="s">
        <v>1927</v>
      </c>
      <c r="B1785" s="9">
        <v>91400007</v>
      </c>
      <c r="C1785" s="10">
        <v>300</v>
      </c>
      <c r="D1785" s="11">
        <v>263</v>
      </c>
      <c r="E1785" s="11">
        <v>307</v>
      </c>
      <c r="F1785" s="11">
        <v>283</v>
      </c>
      <c r="G1785" s="11">
        <v>270</v>
      </c>
      <c r="H1785" s="11">
        <v>3</v>
      </c>
      <c r="I1785" s="12">
        <f t="shared" si="0"/>
        <v>1.0849909584086799E-2</v>
      </c>
      <c r="J1785" s="11">
        <v>136</v>
      </c>
      <c r="K1785" s="13">
        <f t="shared" si="1"/>
        <v>23.5</v>
      </c>
      <c r="L1785" s="12">
        <f t="shared" si="2"/>
        <v>1.0849909584086799</v>
      </c>
      <c r="M1785" s="12">
        <f t="shared" si="3"/>
        <v>0.49186256781193488</v>
      </c>
      <c r="N1785" s="13">
        <f t="shared" si="4"/>
        <v>30.5</v>
      </c>
      <c r="O1785" s="14">
        <f t="shared" si="5"/>
        <v>1.1103074141048825</v>
      </c>
    </row>
    <row r="1786" spans="1:15" ht="12.5" x14ac:dyDescent="0.25">
      <c r="A1786" s="1" t="s">
        <v>1928</v>
      </c>
      <c r="B1786" s="2">
        <v>21700008</v>
      </c>
      <c r="C1786" s="3">
        <v>400</v>
      </c>
      <c r="D1786" s="4">
        <v>414</v>
      </c>
      <c r="E1786" s="4">
        <v>497</v>
      </c>
      <c r="F1786" s="4">
        <v>463</v>
      </c>
      <c r="G1786" s="4">
        <v>448</v>
      </c>
      <c r="H1786" s="4">
        <v>5</v>
      </c>
      <c r="I1786" s="5">
        <f t="shared" si="0"/>
        <v>1.0976948408342482E-2</v>
      </c>
      <c r="J1786" s="4">
        <v>224</v>
      </c>
      <c r="K1786" s="6">
        <f t="shared" si="1"/>
        <v>-55.5</v>
      </c>
      <c r="L1786" s="5">
        <f t="shared" si="2"/>
        <v>0.87815587266739847</v>
      </c>
      <c r="M1786" s="5">
        <f t="shared" si="3"/>
        <v>0.49176728869374314</v>
      </c>
      <c r="N1786" s="6">
        <f t="shared" si="4"/>
        <v>41.5</v>
      </c>
      <c r="O1786" s="7">
        <f t="shared" si="5"/>
        <v>1.0911086717892426</v>
      </c>
    </row>
    <row r="1787" spans="1:15" ht="12.5" x14ac:dyDescent="0.25">
      <c r="A1787" s="8" t="s">
        <v>1929</v>
      </c>
      <c r="B1787" s="9">
        <v>302100005</v>
      </c>
      <c r="C1787" s="10">
        <v>100</v>
      </c>
      <c r="D1787" s="11">
        <v>103</v>
      </c>
      <c r="E1787" s="11">
        <v>137</v>
      </c>
      <c r="F1787" s="11">
        <v>131</v>
      </c>
      <c r="G1787" s="11">
        <v>109</v>
      </c>
      <c r="H1787" s="11">
        <v>3</v>
      </c>
      <c r="I1787" s="12">
        <f t="shared" si="0"/>
        <v>2.5000000000000001E-2</v>
      </c>
      <c r="J1787" s="11">
        <v>59</v>
      </c>
      <c r="K1787" s="13">
        <f t="shared" si="1"/>
        <v>-20</v>
      </c>
      <c r="L1787" s="12">
        <f t="shared" si="2"/>
        <v>0.83333333333333337</v>
      </c>
      <c r="M1787" s="12">
        <f t="shared" si="3"/>
        <v>0.49166666666666664</v>
      </c>
      <c r="N1787" s="13">
        <f t="shared" si="4"/>
        <v>17</v>
      </c>
      <c r="O1787" s="14">
        <f t="shared" si="5"/>
        <v>1.1416666666666666</v>
      </c>
    </row>
    <row r="1788" spans="1:15" ht="12.5" x14ac:dyDescent="0.25">
      <c r="A1788" s="1" t="s">
        <v>1930</v>
      </c>
      <c r="B1788" s="2">
        <v>261600019</v>
      </c>
      <c r="C1788" s="3">
        <v>100</v>
      </c>
      <c r="D1788" s="4">
        <v>80</v>
      </c>
      <c r="E1788" s="4">
        <v>81</v>
      </c>
      <c r="F1788" s="4">
        <v>115</v>
      </c>
      <c r="G1788" s="4">
        <v>64</v>
      </c>
      <c r="H1788" s="4">
        <v>8</v>
      </c>
      <c r="I1788" s="5">
        <f t="shared" si="0"/>
        <v>8.9385474860335198E-2</v>
      </c>
      <c r="J1788" s="4">
        <v>44</v>
      </c>
      <c r="K1788" s="6">
        <f t="shared" si="1"/>
        <v>10.5</v>
      </c>
      <c r="L1788" s="5">
        <f t="shared" si="2"/>
        <v>1.1173184357541899</v>
      </c>
      <c r="M1788" s="5">
        <f t="shared" si="3"/>
        <v>0.49162011173184356</v>
      </c>
      <c r="N1788" s="6">
        <f t="shared" si="4"/>
        <v>-8.5</v>
      </c>
      <c r="O1788" s="7">
        <f t="shared" si="5"/>
        <v>0.9050279329608939</v>
      </c>
    </row>
    <row r="1789" spans="1:15" ht="12.5" x14ac:dyDescent="0.25">
      <c r="A1789" s="8" t="s">
        <v>1931</v>
      </c>
      <c r="B1789" s="9" t="s">
        <v>1932</v>
      </c>
      <c r="C1789" s="10">
        <v>300</v>
      </c>
      <c r="D1789" s="11">
        <v>252</v>
      </c>
      <c r="E1789" s="11">
        <v>253</v>
      </c>
      <c r="F1789" s="11">
        <v>362</v>
      </c>
      <c r="G1789" s="11">
        <v>167</v>
      </c>
      <c r="H1789" s="11">
        <v>13</v>
      </c>
      <c r="I1789" s="12">
        <f t="shared" si="0"/>
        <v>4.9149338374291113E-2</v>
      </c>
      <c r="J1789" s="11">
        <v>130</v>
      </c>
      <c r="K1789" s="13">
        <f t="shared" si="1"/>
        <v>35.5</v>
      </c>
      <c r="L1789" s="12">
        <f t="shared" si="2"/>
        <v>1.1342155009451795</v>
      </c>
      <c r="M1789" s="12">
        <f t="shared" si="3"/>
        <v>0.49149338374291113</v>
      </c>
      <c r="N1789" s="13">
        <f t="shared" si="4"/>
        <v>-11.5</v>
      </c>
      <c r="O1789" s="14">
        <f t="shared" si="5"/>
        <v>0.95652173913043481</v>
      </c>
    </row>
    <row r="1790" spans="1:15" ht="12.5" x14ac:dyDescent="0.25">
      <c r="A1790" s="1" t="s">
        <v>1933</v>
      </c>
      <c r="B1790" s="2" t="s">
        <v>1934</v>
      </c>
      <c r="C1790" s="3">
        <v>1500</v>
      </c>
      <c r="D1790" s="4">
        <v>1561</v>
      </c>
      <c r="E1790" s="4">
        <v>1927</v>
      </c>
      <c r="F1790" s="4">
        <v>1685</v>
      </c>
      <c r="G1790" s="4">
        <v>1641</v>
      </c>
      <c r="H1790" s="4">
        <v>7</v>
      </c>
      <c r="I1790" s="5">
        <f t="shared" si="0"/>
        <v>4.2092603728202047E-3</v>
      </c>
      <c r="J1790" s="4">
        <v>817</v>
      </c>
      <c r="K1790" s="6">
        <f t="shared" si="1"/>
        <v>-163</v>
      </c>
      <c r="L1790" s="5">
        <f t="shared" si="2"/>
        <v>0.90198436560432949</v>
      </c>
      <c r="M1790" s="5">
        <f t="shared" si="3"/>
        <v>0.49128081779915816</v>
      </c>
      <c r="N1790" s="6">
        <f t="shared" si="4"/>
        <v>264</v>
      </c>
      <c r="O1790" s="7">
        <f t="shared" si="5"/>
        <v>1.1587492483463619</v>
      </c>
    </row>
    <row r="1791" spans="1:15" ht="12.5" x14ac:dyDescent="0.25">
      <c r="A1791" s="8" t="s">
        <v>1935</v>
      </c>
      <c r="B1791" s="9">
        <v>200700314</v>
      </c>
      <c r="C1791" s="10">
        <v>400</v>
      </c>
      <c r="D1791" s="11">
        <v>402</v>
      </c>
      <c r="E1791" s="11">
        <v>497</v>
      </c>
      <c r="F1791" s="11">
        <v>387</v>
      </c>
      <c r="G1791" s="11">
        <v>358</v>
      </c>
      <c r="H1791" s="11">
        <v>4</v>
      </c>
      <c r="I1791" s="12">
        <f t="shared" si="0"/>
        <v>1.0738255033557046E-2</v>
      </c>
      <c r="J1791" s="11">
        <v>183</v>
      </c>
      <c r="K1791" s="13">
        <f t="shared" si="1"/>
        <v>27.5</v>
      </c>
      <c r="L1791" s="12">
        <f t="shared" si="2"/>
        <v>1.0738255033557047</v>
      </c>
      <c r="M1791" s="12">
        <f t="shared" si="3"/>
        <v>0.49127516778523489</v>
      </c>
      <c r="N1791" s="13">
        <f t="shared" si="4"/>
        <v>124.5</v>
      </c>
      <c r="O1791" s="14">
        <f t="shared" si="5"/>
        <v>1.3342281879194631</v>
      </c>
    </row>
    <row r="1792" spans="1:15" ht="12.5" x14ac:dyDescent="0.25">
      <c r="A1792" s="1" t="s">
        <v>1936</v>
      </c>
      <c r="B1792" s="2">
        <v>82900014</v>
      </c>
      <c r="C1792" s="3">
        <v>100</v>
      </c>
      <c r="D1792" s="4">
        <v>39</v>
      </c>
      <c r="E1792" s="4">
        <v>41</v>
      </c>
      <c r="F1792" s="4">
        <v>33</v>
      </c>
      <c r="G1792" s="4">
        <v>24</v>
      </c>
      <c r="H1792" s="4">
        <v>7</v>
      </c>
      <c r="I1792" s="5">
        <f t="shared" si="0"/>
        <v>0.24561403508771928</v>
      </c>
      <c r="J1792" s="4">
        <v>14</v>
      </c>
      <c r="K1792" s="6">
        <f t="shared" si="1"/>
        <v>71.5</v>
      </c>
      <c r="L1792" s="5">
        <f t="shared" si="2"/>
        <v>3.5087719298245612</v>
      </c>
      <c r="M1792" s="5">
        <f t="shared" si="3"/>
        <v>0.49122807017543857</v>
      </c>
      <c r="N1792" s="6">
        <f t="shared" si="4"/>
        <v>12.5</v>
      </c>
      <c r="O1792" s="7">
        <f t="shared" si="5"/>
        <v>1.4385964912280702</v>
      </c>
    </row>
    <row r="1793" spans="1:15" ht="12.5" x14ac:dyDescent="0.25">
      <c r="A1793" s="8" t="s">
        <v>1937</v>
      </c>
      <c r="B1793" s="9">
        <v>203200613</v>
      </c>
      <c r="C1793" s="10">
        <v>100</v>
      </c>
      <c r="D1793" s="11">
        <v>60</v>
      </c>
      <c r="E1793" s="11">
        <v>65</v>
      </c>
      <c r="F1793" s="11">
        <v>65</v>
      </c>
      <c r="G1793" s="11">
        <v>49</v>
      </c>
      <c r="H1793" s="11">
        <v>5</v>
      </c>
      <c r="I1793" s="12">
        <f t="shared" si="0"/>
        <v>8.771929824561403E-2</v>
      </c>
      <c r="J1793" s="11">
        <v>28</v>
      </c>
      <c r="K1793" s="13">
        <f t="shared" si="1"/>
        <v>43</v>
      </c>
      <c r="L1793" s="12">
        <f t="shared" si="2"/>
        <v>1.7543859649122806</v>
      </c>
      <c r="M1793" s="12">
        <f t="shared" si="3"/>
        <v>0.49122807017543857</v>
      </c>
      <c r="N1793" s="13">
        <f t="shared" si="4"/>
        <v>8</v>
      </c>
      <c r="O1793" s="14">
        <f t="shared" si="5"/>
        <v>1.1403508771929824</v>
      </c>
    </row>
    <row r="1794" spans="1:15" ht="12.5" x14ac:dyDescent="0.25">
      <c r="A1794" s="1" t="s">
        <v>1938</v>
      </c>
      <c r="B1794" s="2">
        <v>31300029</v>
      </c>
      <c r="C1794" s="3">
        <v>100</v>
      </c>
      <c r="D1794" s="4">
        <v>45</v>
      </c>
      <c r="E1794" s="4">
        <v>42</v>
      </c>
      <c r="F1794" s="4">
        <v>75</v>
      </c>
      <c r="G1794" s="4">
        <v>35</v>
      </c>
      <c r="H1794" s="4">
        <v>0</v>
      </c>
      <c r="I1794" s="5">
        <f t="shared" si="0"/>
        <v>0</v>
      </c>
      <c r="J1794" s="4">
        <v>27</v>
      </c>
      <c r="K1794" s="6">
        <f t="shared" si="1"/>
        <v>45</v>
      </c>
      <c r="L1794" s="5">
        <f t="shared" si="2"/>
        <v>1.8181818181818181</v>
      </c>
      <c r="M1794" s="5">
        <f t="shared" si="3"/>
        <v>0.49090909090909091</v>
      </c>
      <c r="N1794" s="6">
        <f t="shared" si="4"/>
        <v>-13</v>
      </c>
      <c r="O1794" s="7">
        <f t="shared" si="5"/>
        <v>0.76363636363636367</v>
      </c>
    </row>
    <row r="1795" spans="1:15" ht="12.5" x14ac:dyDescent="0.25">
      <c r="A1795" s="8" t="s">
        <v>1939</v>
      </c>
      <c r="B1795" s="9">
        <v>273600033</v>
      </c>
      <c r="C1795" s="10">
        <v>200</v>
      </c>
      <c r="D1795" s="11">
        <v>125</v>
      </c>
      <c r="E1795" s="11">
        <v>136</v>
      </c>
      <c r="F1795" s="11">
        <v>254</v>
      </c>
      <c r="G1795" s="11">
        <v>121</v>
      </c>
      <c r="H1795" s="11">
        <v>4</v>
      </c>
      <c r="I1795" s="12">
        <f t="shared" si="0"/>
        <v>2.1333333333333333E-2</v>
      </c>
      <c r="J1795" s="11">
        <v>92</v>
      </c>
      <c r="K1795" s="13">
        <f t="shared" si="1"/>
        <v>12.5</v>
      </c>
      <c r="L1795" s="12">
        <f t="shared" si="2"/>
        <v>1.0666666666666667</v>
      </c>
      <c r="M1795" s="12">
        <f t="shared" si="3"/>
        <v>0.49066666666666664</v>
      </c>
      <c r="N1795" s="13">
        <f t="shared" si="4"/>
        <v>-51.5</v>
      </c>
      <c r="O1795" s="14">
        <f t="shared" si="5"/>
        <v>0.72533333333333339</v>
      </c>
    </row>
    <row r="1796" spans="1:15" ht="12.5" x14ac:dyDescent="0.25">
      <c r="A1796" s="1" t="s">
        <v>1940</v>
      </c>
      <c r="B1796" s="2" t="s">
        <v>1941</v>
      </c>
      <c r="C1796" s="3">
        <v>1300</v>
      </c>
      <c r="D1796" s="4">
        <v>1756</v>
      </c>
      <c r="E1796" s="4">
        <v>2488</v>
      </c>
      <c r="F1796" s="4">
        <v>905</v>
      </c>
      <c r="G1796" s="4">
        <v>844</v>
      </c>
      <c r="H1796" s="4">
        <v>26</v>
      </c>
      <c r="I1796" s="5">
        <f t="shared" si="0"/>
        <v>2.9731275014293884E-2</v>
      </c>
      <c r="J1796" s="4">
        <v>429</v>
      </c>
      <c r="K1796" s="6">
        <f t="shared" si="1"/>
        <v>425.5</v>
      </c>
      <c r="L1796" s="5">
        <f t="shared" si="2"/>
        <v>1.486563750714694</v>
      </c>
      <c r="M1796" s="5">
        <f t="shared" si="3"/>
        <v>0.49056603773584906</v>
      </c>
      <c r="N1796" s="6">
        <f t="shared" si="4"/>
        <v>1613.5</v>
      </c>
      <c r="O1796" s="7">
        <f t="shared" si="5"/>
        <v>2.8450543167524298</v>
      </c>
    </row>
    <row r="1797" spans="1:15" ht="12.5" x14ac:dyDescent="0.25">
      <c r="A1797" s="8" t="s">
        <v>1942</v>
      </c>
      <c r="B1797" s="9" t="s">
        <v>1943</v>
      </c>
      <c r="C1797" s="10">
        <v>2600</v>
      </c>
      <c r="D1797" s="11">
        <v>2441</v>
      </c>
      <c r="E1797" s="11">
        <v>3509</v>
      </c>
      <c r="F1797" s="11">
        <v>1588</v>
      </c>
      <c r="G1797" s="11">
        <v>1464</v>
      </c>
      <c r="H1797" s="11">
        <v>28</v>
      </c>
      <c r="I1797" s="12">
        <f t="shared" si="0"/>
        <v>1.834862385321101E-2</v>
      </c>
      <c r="J1797" s="11">
        <v>748</v>
      </c>
      <c r="K1797" s="13">
        <f t="shared" si="1"/>
        <v>1074</v>
      </c>
      <c r="L1797" s="12">
        <f t="shared" si="2"/>
        <v>1.7038007863695936</v>
      </c>
      <c r="M1797" s="12">
        <f t="shared" si="3"/>
        <v>0.49017038007863695</v>
      </c>
      <c r="N1797" s="13">
        <f t="shared" si="4"/>
        <v>1983</v>
      </c>
      <c r="O1797" s="14">
        <f t="shared" si="5"/>
        <v>2.2994757536041939</v>
      </c>
    </row>
    <row r="1798" spans="1:15" ht="12.5" x14ac:dyDescent="0.25">
      <c r="A1798" s="1" t="s">
        <v>1944</v>
      </c>
      <c r="B1798" s="2">
        <v>264300031</v>
      </c>
      <c r="C1798" s="3">
        <v>100</v>
      </c>
      <c r="D1798" s="4">
        <v>62</v>
      </c>
      <c r="E1798" s="4">
        <v>59</v>
      </c>
      <c r="F1798" s="4">
        <v>114</v>
      </c>
      <c r="G1798" s="4">
        <v>37</v>
      </c>
      <c r="H1798" s="4">
        <v>8</v>
      </c>
      <c r="I1798" s="5">
        <f t="shared" si="0"/>
        <v>0.10596026490066225</v>
      </c>
      <c r="J1798" s="4">
        <v>37</v>
      </c>
      <c r="K1798" s="6">
        <f t="shared" si="1"/>
        <v>24.5</v>
      </c>
      <c r="L1798" s="5">
        <f t="shared" si="2"/>
        <v>1.3245033112582782</v>
      </c>
      <c r="M1798" s="5">
        <f t="shared" si="3"/>
        <v>0.49006622516556292</v>
      </c>
      <c r="N1798" s="6">
        <f t="shared" si="4"/>
        <v>-16.5</v>
      </c>
      <c r="O1798" s="7">
        <f t="shared" si="5"/>
        <v>0.7814569536423841</v>
      </c>
    </row>
    <row r="1799" spans="1:15" ht="12.5" x14ac:dyDescent="0.25">
      <c r="A1799" s="8" t="s">
        <v>1945</v>
      </c>
      <c r="B1799" s="9">
        <v>143200135</v>
      </c>
      <c r="C1799" s="10">
        <v>100</v>
      </c>
      <c r="D1799" s="11">
        <v>89</v>
      </c>
      <c r="E1799" s="11">
        <v>97</v>
      </c>
      <c r="F1799" s="11">
        <v>118</v>
      </c>
      <c r="G1799" s="11">
        <v>82</v>
      </c>
      <c r="H1799" s="11">
        <v>6</v>
      </c>
      <c r="I1799" s="12">
        <f t="shared" si="0"/>
        <v>0.06</v>
      </c>
      <c r="J1799" s="11">
        <v>49</v>
      </c>
      <c r="K1799" s="13">
        <f t="shared" si="1"/>
        <v>0</v>
      </c>
      <c r="L1799" s="12">
        <f t="shared" si="2"/>
        <v>1</v>
      </c>
      <c r="M1799" s="12">
        <f t="shared" si="3"/>
        <v>0.49</v>
      </c>
      <c r="N1799" s="13">
        <f t="shared" si="4"/>
        <v>-3</v>
      </c>
      <c r="O1799" s="14">
        <f t="shared" si="5"/>
        <v>0.97</v>
      </c>
    </row>
    <row r="1800" spans="1:15" ht="12.5" x14ac:dyDescent="0.25">
      <c r="A1800" s="1" t="s">
        <v>1946</v>
      </c>
      <c r="B1800" s="2">
        <v>90200016</v>
      </c>
      <c r="C1800" s="3">
        <v>400</v>
      </c>
      <c r="D1800" s="4">
        <v>374</v>
      </c>
      <c r="E1800" s="4">
        <v>475</v>
      </c>
      <c r="F1800" s="4">
        <v>208</v>
      </c>
      <c r="G1800" s="4">
        <v>188</v>
      </c>
      <c r="H1800" s="4">
        <v>7</v>
      </c>
      <c r="I1800" s="5">
        <f t="shared" si="0"/>
        <v>3.5353535353535352E-2</v>
      </c>
      <c r="J1800" s="4">
        <v>97</v>
      </c>
      <c r="K1800" s="6">
        <f t="shared" si="1"/>
        <v>202</v>
      </c>
      <c r="L1800" s="5">
        <f t="shared" si="2"/>
        <v>2.0202020202020203</v>
      </c>
      <c r="M1800" s="5">
        <f t="shared" si="3"/>
        <v>0.48989898989898989</v>
      </c>
      <c r="N1800" s="6">
        <f t="shared" si="4"/>
        <v>277</v>
      </c>
      <c r="O1800" s="7">
        <f t="shared" si="5"/>
        <v>2.3989898989898988</v>
      </c>
    </row>
    <row r="1801" spans="1:15" ht="12.5" x14ac:dyDescent="0.25">
      <c r="A1801" s="8" t="s">
        <v>1947</v>
      </c>
      <c r="B1801" s="9">
        <v>273100202</v>
      </c>
      <c r="C1801" s="10">
        <v>300</v>
      </c>
      <c r="D1801" s="11">
        <v>228</v>
      </c>
      <c r="E1801" s="11">
        <v>138</v>
      </c>
      <c r="F1801" s="11">
        <v>522</v>
      </c>
      <c r="G1801" s="11">
        <v>115</v>
      </c>
      <c r="H1801" s="11">
        <v>2</v>
      </c>
      <c r="I1801" s="12">
        <f t="shared" si="0"/>
        <v>6.2794348508634227E-3</v>
      </c>
      <c r="J1801" s="11">
        <v>156</v>
      </c>
      <c r="K1801" s="13">
        <f t="shared" si="1"/>
        <v>-18.5</v>
      </c>
      <c r="L1801" s="12">
        <f t="shared" si="2"/>
        <v>0.9419152276295133</v>
      </c>
      <c r="M1801" s="12">
        <f t="shared" si="3"/>
        <v>0.48979591836734693</v>
      </c>
      <c r="N1801" s="13">
        <f t="shared" si="4"/>
        <v>-180.5</v>
      </c>
      <c r="O1801" s="14">
        <f t="shared" si="5"/>
        <v>0.43328100470957615</v>
      </c>
    </row>
    <row r="1802" spans="1:15" ht="12.5" x14ac:dyDescent="0.25">
      <c r="A1802" s="1" t="s">
        <v>1948</v>
      </c>
      <c r="B1802" s="2">
        <v>81500020</v>
      </c>
      <c r="C1802" s="3">
        <v>200</v>
      </c>
      <c r="D1802" s="4">
        <v>184</v>
      </c>
      <c r="E1802" s="4">
        <v>199</v>
      </c>
      <c r="F1802" s="4">
        <v>204</v>
      </c>
      <c r="G1802" s="4">
        <v>135</v>
      </c>
      <c r="H1802" s="4">
        <v>4</v>
      </c>
      <c r="I1802" s="5">
        <f t="shared" si="0"/>
        <v>2.359882005899705E-2</v>
      </c>
      <c r="J1802" s="4">
        <v>83</v>
      </c>
      <c r="K1802" s="6">
        <f t="shared" si="1"/>
        <v>30.5</v>
      </c>
      <c r="L1802" s="5">
        <f t="shared" si="2"/>
        <v>1.1799410029498525</v>
      </c>
      <c r="M1802" s="5">
        <f t="shared" si="3"/>
        <v>0.48967551622418881</v>
      </c>
      <c r="N1802" s="6">
        <f t="shared" si="4"/>
        <v>29.5</v>
      </c>
      <c r="O1802" s="7">
        <f t="shared" si="5"/>
        <v>1.1740412979351031</v>
      </c>
    </row>
    <row r="1803" spans="1:15" ht="12.5" x14ac:dyDescent="0.25">
      <c r="A1803" s="8" t="s">
        <v>1949</v>
      </c>
      <c r="B1803" s="9">
        <v>30100012</v>
      </c>
      <c r="C1803" s="10">
        <v>150</v>
      </c>
      <c r="D1803" s="11">
        <v>143</v>
      </c>
      <c r="E1803" s="11">
        <v>139</v>
      </c>
      <c r="F1803" s="11">
        <v>269</v>
      </c>
      <c r="G1803" s="11">
        <v>115</v>
      </c>
      <c r="H1803" s="11">
        <v>2</v>
      </c>
      <c r="I1803" s="12">
        <f t="shared" si="0"/>
        <v>1.0416666666666666E-2</v>
      </c>
      <c r="J1803" s="11">
        <v>94</v>
      </c>
      <c r="K1803" s="13">
        <f t="shared" si="1"/>
        <v>-42</v>
      </c>
      <c r="L1803" s="12">
        <f t="shared" si="2"/>
        <v>0.78125</v>
      </c>
      <c r="M1803" s="12">
        <f t="shared" si="3"/>
        <v>0.48958333333333331</v>
      </c>
      <c r="N1803" s="13">
        <f t="shared" si="4"/>
        <v>-53</v>
      </c>
      <c r="O1803" s="14">
        <f t="shared" si="5"/>
        <v>0.72395833333333337</v>
      </c>
    </row>
    <row r="1804" spans="1:15" ht="12.5" x14ac:dyDescent="0.25">
      <c r="A1804" s="1" t="s">
        <v>1950</v>
      </c>
      <c r="B1804" s="2">
        <v>102900103</v>
      </c>
      <c r="C1804" s="3">
        <v>100</v>
      </c>
      <c r="D1804" s="4">
        <v>74</v>
      </c>
      <c r="E1804" s="4">
        <v>68</v>
      </c>
      <c r="F1804" s="4">
        <v>97</v>
      </c>
      <c r="G1804" s="4">
        <v>46</v>
      </c>
      <c r="H1804" s="4">
        <v>7</v>
      </c>
      <c r="I1804" s="5">
        <f t="shared" si="0"/>
        <v>9.7902097902097904E-2</v>
      </c>
      <c r="J1804" s="4">
        <v>35</v>
      </c>
      <c r="K1804" s="6">
        <f t="shared" si="1"/>
        <v>28.5</v>
      </c>
      <c r="L1804" s="5">
        <f t="shared" si="2"/>
        <v>1.3986013986013985</v>
      </c>
      <c r="M1804" s="5">
        <f t="shared" si="3"/>
        <v>0.48951048951048953</v>
      </c>
      <c r="N1804" s="6">
        <f t="shared" si="4"/>
        <v>-3.5</v>
      </c>
      <c r="O1804" s="7">
        <f t="shared" si="5"/>
        <v>0.95104895104895104</v>
      </c>
    </row>
    <row r="1805" spans="1:15" ht="12.5" x14ac:dyDescent="0.25">
      <c r="A1805" s="8" t="s">
        <v>1951</v>
      </c>
      <c r="B1805" s="9">
        <v>92100024</v>
      </c>
      <c r="C1805" s="10">
        <v>300</v>
      </c>
      <c r="D1805" s="11">
        <v>448</v>
      </c>
      <c r="E1805" s="11">
        <v>589</v>
      </c>
      <c r="F1805" s="11">
        <v>335</v>
      </c>
      <c r="G1805" s="11">
        <v>237</v>
      </c>
      <c r="H1805" s="11">
        <v>11</v>
      </c>
      <c r="I1805" s="12">
        <f t="shared" si="0"/>
        <v>3.8461538461538464E-2</v>
      </c>
      <c r="J1805" s="11">
        <v>140</v>
      </c>
      <c r="K1805" s="13">
        <f t="shared" si="1"/>
        <v>14</v>
      </c>
      <c r="L1805" s="12">
        <f t="shared" si="2"/>
        <v>1.048951048951049</v>
      </c>
      <c r="M1805" s="12">
        <f t="shared" si="3"/>
        <v>0.48951048951048953</v>
      </c>
      <c r="N1805" s="13">
        <f t="shared" si="4"/>
        <v>303</v>
      </c>
      <c r="O1805" s="14">
        <f t="shared" si="5"/>
        <v>2.0594405594405596</v>
      </c>
    </row>
    <row r="1806" spans="1:15" ht="12.5" x14ac:dyDescent="0.25">
      <c r="A1806" s="1" t="s">
        <v>1952</v>
      </c>
      <c r="B1806" s="2">
        <v>102900092</v>
      </c>
      <c r="C1806" s="3">
        <v>100</v>
      </c>
      <c r="D1806" s="4">
        <v>104</v>
      </c>
      <c r="E1806" s="4">
        <v>109</v>
      </c>
      <c r="F1806" s="4">
        <v>144</v>
      </c>
      <c r="G1806" s="4">
        <v>93</v>
      </c>
      <c r="H1806" s="4">
        <v>6</v>
      </c>
      <c r="I1806" s="5">
        <f t="shared" si="0"/>
        <v>5.0632911392405063E-2</v>
      </c>
      <c r="J1806" s="4">
        <v>58</v>
      </c>
      <c r="K1806" s="6">
        <f t="shared" si="1"/>
        <v>-18.5</v>
      </c>
      <c r="L1806" s="5">
        <f t="shared" si="2"/>
        <v>0.84388185654008441</v>
      </c>
      <c r="M1806" s="5">
        <f t="shared" si="3"/>
        <v>0.48945147679324896</v>
      </c>
      <c r="N1806" s="6">
        <f t="shared" si="4"/>
        <v>-9.5</v>
      </c>
      <c r="O1806" s="7">
        <f t="shared" si="5"/>
        <v>0.91983122362869196</v>
      </c>
    </row>
    <row r="1807" spans="1:15" ht="12.5" x14ac:dyDescent="0.25">
      <c r="A1807" s="8" t="s">
        <v>1953</v>
      </c>
      <c r="B1807" s="9">
        <v>222700024</v>
      </c>
      <c r="C1807" s="10">
        <v>200</v>
      </c>
      <c r="D1807" s="11">
        <v>167</v>
      </c>
      <c r="E1807" s="11">
        <v>198</v>
      </c>
      <c r="F1807" s="11">
        <v>192</v>
      </c>
      <c r="G1807" s="11">
        <v>180</v>
      </c>
      <c r="H1807" s="11">
        <v>4</v>
      </c>
      <c r="I1807" s="12">
        <f t="shared" si="0"/>
        <v>2.1505376344086023E-2</v>
      </c>
      <c r="J1807" s="11">
        <v>91</v>
      </c>
      <c r="K1807" s="13">
        <f t="shared" si="1"/>
        <v>14</v>
      </c>
      <c r="L1807" s="12">
        <f t="shared" si="2"/>
        <v>1.075268817204301</v>
      </c>
      <c r="M1807" s="12">
        <f t="shared" si="3"/>
        <v>0.489247311827957</v>
      </c>
      <c r="N1807" s="13">
        <f t="shared" si="4"/>
        <v>12</v>
      </c>
      <c r="O1807" s="14">
        <f t="shared" si="5"/>
        <v>1.064516129032258</v>
      </c>
    </row>
    <row r="1808" spans="1:15" ht="12.5" x14ac:dyDescent="0.25">
      <c r="A1808" s="1" t="s">
        <v>1954</v>
      </c>
      <c r="B1808" s="2">
        <v>122900065</v>
      </c>
      <c r="C1808" s="3">
        <v>200</v>
      </c>
      <c r="D1808" s="4">
        <v>94</v>
      </c>
      <c r="E1808" s="4">
        <v>86</v>
      </c>
      <c r="F1808" s="4">
        <v>204</v>
      </c>
      <c r="G1808" s="4">
        <v>74</v>
      </c>
      <c r="H1808" s="4">
        <v>7</v>
      </c>
      <c r="I1808" s="5">
        <f t="shared" si="0"/>
        <v>5.0359712230215826E-2</v>
      </c>
      <c r="J1808" s="4">
        <v>68</v>
      </c>
      <c r="K1808" s="6">
        <f t="shared" si="1"/>
        <v>61</v>
      </c>
      <c r="L1808" s="5">
        <f t="shared" si="2"/>
        <v>1.4388489208633093</v>
      </c>
      <c r="M1808" s="5">
        <f t="shared" si="3"/>
        <v>0.48920863309352519</v>
      </c>
      <c r="N1808" s="6">
        <f t="shared" si="4"/>
        <v>-53</v>
      </c>
      <c r="O1808" s="7">
        <f t="shared" si="5"/>
        <v>0.61870503597122306</v>
      </c>
    </row>
    <row r="1809" spans="1:15" ht="12.5" x14ac:dyDescent="0.25">
      <c r="A1809" s="8" t="s">
        <v>1955</v>
      </c>
      <c r="B1809" s="9">
        <v>260700034</v>
      </c>
      <c r="C1809" s="10">
        <v>100</v>
      </c>
      <c r="D1809" s="11">
        <v>75</v>
      </c>
      <c r="E1809" s="11">
        <v>63</v>
      </c>
      <c r="F1809" s="11">
        <v>133</v>
      </c>
      <c r="G1809" s="11">
        <v>51</v>
      </c>
      <c r="H1809" s="11">
        <v>7</v>
      </c>
      <c r="I1809" s="12">
        <f t="shared" si="0"/>
        <v>7.6086956521739135E-2</v>
      </c>
      <c r="J1809" s="11">
        <v>45</v>
      </c>
      <c r="K1809" s="13">
        <f t="shared" si="1"/>
        <v>8</v>
      </c>
      <c r="L1809" s="12">
        <f t="shared" si="2"/>
        <v>1.0869565217391304</v>
      </c>
      <c r="M1809" s="12">
        <f t="shared" si="3"/>
        <v>0.4891304347826087</v>
      </c>
      <c r="N1809" s="13">
        <f t="shared" si="4"/>
        <v>-29</v>
      </c>
      <c r="O1809" s="14">
        <f t="shared" si="5"/>
        <v>0.68478260869565222</v>
      </c>
    </row>
    <row r="1810" spans="1:15" ht="12.5" x14ac:dyDescent="0.25">
      <c r="A1810" s="1" t="s">
        <v>1956</v>
      </c>
      <c r="B1810" s="2">
        <v>113800010</v>
      </c>
      <c r="C1810" s="3">
        <v>200</v>
      </c>
      <c r="D1810" s="4">
        <v>159</v>
      </c>
      <c r="E1810" s="4">
        <v>166</v>
      </c>
      <c r="F1810" s="4">
        <v>218</v>
      </c>
      <c r="G1810" s="4">
        <v>146</v>
      </c>
      <c r="H1810" s="4">
        <v>4</v>
      </c>
      <c r="I1810" s="5">
        <f t="shared" si="0"/>
        <v>2.197802197802198E-2</v>
      </c>
      <c r="J1810" s="4">
        <v>89</v>
      </c>
      <c r="K1810" s="6">
        <f t="shared" si="1"/>
        <v>18</v>
      </c>
      <c r="L1810" s="5">
        <f t="shared" si="2"/>
        <v>1.098901098901099</v>
      </c>
      <c r="M1810" s="5">
        <f t="shared" si="3"/>
        <v>0.48901098901098899</v>
      </c>
      <c r="N1810" s="6">
        <f t="shared" si="4"/>
        <v>-16</v>
      </c>
      <c r="O1810" s="7">
        <f t="shared" si="5"/>
        <v>0.91208791208791207</v>
      </c>
    </row>
    <row r="1811" spans="1:15" ht="12.5" x14ac:dyDescent="0.25">
      <c r="A1811" s="8" t="s">
        <v>1957</v>
      </c>
      <c r="B1811" s="9">
        <v>273100159</v>
      </c>
      <c r="C1811" s="10">
        <v>600</v>
      </c>
      <c r="D1811" s="11">
        <v>541</v>
      </c>
      <c r="E1811" s="11">
        <v>596</v>
      </c>
      <c r="F1811" s="11">
        <v>737</v>
      </c>
      <c r="G1811" s="11">
        <v>531</v>
      </c>
      <c r="H1811" s="11">
        <v>4</v>
      </c>
      <c r="I1811" s="12">
        <f t="shared" si="0"/>
        <v>6.3091482649842269E-3</v>
      </c>
      <c r="J1811" s="11">
        <v>310</v>
      </c>
      <c r="K1811" s="13">
        <f t="shared" si="1"/>
        <v>-34</v>
      </c>
      <c r="L1811" s="12">
        <f t="shared" si="2"/>
        <v>0.94637223974763407</v>
      </c>
      <c r="M1811" s="12">
        <f t="shared" si="3"/>
        <v>0.48895899053627762</v>
      </c>
      <c r="N1811" s="13">
        <f t="shared" si="4"/>
        <v>-38</v>
      </c>
      <c r="O1811" s="14">
        <f t="shared" si="5"/>
        <v>0.94006309148264988</v>
      </c>
    </row>
    <row r="1812" spans="1:15" ht="12.5" x14ac:dyDescent="0.25">
      <c r="A1812" s="1" t="s">
        <v>1958</v>
      </c>
      <c r="B1812" s="2">
        <v>43100023</v>
      </c>
      <c r="C1812" s="3">
        <v>100</v>
      </c>
      <c r="D1812" s="4">
        <v>62</v>
      </c>
      <c r="E1812" s="4">
        <v>71</v>
      </c>
      <c r="F1812" s="4">
        <v>77</v>
      </c>
      <c r="G1812" s="4">
        <v>58</v>
      </c>
      <c r="H1812" s="4">
        <v>7</v>
      </c>
      <c r="I1812" s="5">
        <f t="shared" si="0"/>
        <v>0.1037037037037037</v>
      </c>
      <c r="J1812" s="4">
        <v>33</v>
      </c>
      <c r="K1812" s="6">
        <f t="shared" si="1"/>
        <v>32.5</v>
      </c>
      <c r="L1812" s="5">
        <f t="shared" si="2"/>
        <v>1.4814814814814814</v>
      </c>
      <c r="M1812" s="5">
        <f t="shared" si="3"/>
        <v>0.48888888888888887</v>
      </c>
      <c r="N1812" s="6">
        <f t="shared" si="4"/>
        <v>3.5</v>
      </c>
      <c r="O1812" s="7">
        <f t="shared" si="5"/>
        <v>1.0518518518518518</v>
      </c>
    </row>
    <row r="1813" spans="1:15" ht="12.5" x14ac:dyDescent="0.25">
      <c r="A1813" s="8" t="s">
        <v>1959</v>
      </c>
      <c r="B1813" s="9">
        <v>262600022</v>
      </c>
      <c r="C1813" s="10">
        <v>200</v>
      </c>
      <c r="D1813" s="11">
        <v>101</v>
      </c>
      <c r="E1813" s="11">
        <v>97</v>
      </c>
      <c r="F1813" s="11">
        <v>234</v>
      </c>
      <c r="G1813" s="11">
        <v>81</v>
      </c>
      <c r="H1813" s="11">
        <v>6</v>
      </c>
      <c r="I1813" s="12">
        <f t="shared" si="0"/>
        <v>3.8095238095238099E-2</v>
      </c>
      <c r="J1813" s="11">
        <v>77</v>
      </c>
      <c r="K1813" s="13">
        <f t="shared" si="1"/>
        <v>42.5</v>
      </c>
      <c r="L1813" s="12">
        <f t="shared" si="2"/>
        <v>1.2698412698412698</v>
      </c>
      <c r="M1813" s="12">
        <f t="shared" si="3"/>
        <v>0.48888888888888887</v>
      </c>
      <c r="N1813" s="13">
        <f t="shared" si="4"/>
        <v>-60.5</v>
      </c>
      <c r="O1813" s="14">
        <f t="shared" si="5"/>
        <v>0.61587301587301591</v>
      </c>
    </row>
    <row r="1814" spans="1:15" ht="12.5" x14ac:dyDescent="0.25">
      <c r="A1814" s="1" t="s">
        <v>1960</v>
      </c>
      <c r="B1814" s="2">
        <v>100400022</v>
      </c>
      <c r="C1814" s="3">
        <v>50</v>
      </c>
      <c r="D1814" s="4">
        <v>35</v>
      </c>
      <c r="E1814" s="4">
        <v>42</v>
      </c>
      <c r="F1814" s="4">
        <v>59</v>
      </c>
      <c r="G1814" s="4">
        <v>31</v>
      </c>
      <c r="H1814" s="4">
        <v>7</v>
      </c>
      <c r="I1814" s="5">
        <f t="shared" si="0"/>
        <v>0.15555555555555556</v>
      </c>
      <c r="J1814" s="4">
        <v>22</v>
      </c>
      <c r="K1814" s="6">
        <f t="shared" si="1"/>
        <v>5</v>
      </c>
      <c r="L1814" s="5">
        <f t="shared" si="2"/>
        <v>1.1111111111111112</v>
      </c>
      <c r="M1814" s="5">
        <f t="shared" si="3"/>
        <v>0.48888888888888887</v>
      </c>
      <c r="N1814" s="6">
        <f t="shared" si="4"/>
        <v>-3</v>
      </c>
      <c r="O1814" s="7">
        <f t="shared" si="5"/>
        <v>0.93333333333333335</v>
      </c>
    </row>
    <row r="1815" spans="1:15" ht="12.5" x14ac:dyDescent="0.25">
      <c r="A1815" s="8" t="s">
        <v>1961</v>
      </c>
      <c r="B1815" s="9">
        <v>13700024</v>
      </c>
      <c r="C1815" s="10">
        <v>700</v>
      </c>
      <c r="D1815" s="11">
        <v>741</v>
      </c>
      <c r="E1815" s="11">
        <v>852</v>
      </c>
      <c r="F1815" s="11">
        <v>809</v>
      </c>
      <c r="G1815" s="11">
        <v>762</v>
      </c>
      <c r="H1815" s="11">
        <v>4</v>
      </c>
      <c r="I1815" s="12">
        <f t="shared" si="0"/>
        <v>5.0922978994271161E-3</v>
      </c>
      <c r="J1815" s="11">
        <v>384</v>
      </c>
      <c r="K1815" s="13">
        <f t="shared" si="1"/>
        <v>-85.5</v>
      </c>
      <c r="L1815" s="12">
        <f t="shared" si="2"/>
        <v>0.89115213239974533</v>
      </c>
      <c r="M1815" s="12">
        <f t="shared" si="3"/>
        <v>0.48886059834500317</v>
      </c>
      <c r="N1815" s="13">
        <f t="shared" si="4"/>
        <v>66.5</v>
      </c>
      <c r="O1815" s="14">
        <f t="shared" si="5"/>
        <v>1.0846594525779758</v>
      </c>
    </row>
    <row r="1816" spans="1:15" ht="12.5" x14ac:dyDescent="0.25">
      <c r="A1816" s="1" t="s">
        <v>1962</v>
      </c>
      <c r="B1816" s="2">
        <v>264300021</v>
      </c>
      <c r="C1816" s="3">
        <v>200</v>
      </c>
      <c r="D1816" s="4">
        <v>117</v>
      </c>
      <c r="E1816" s="4">
        <v>119</v>
      </c>
      <c r="F1816" s="4">
        <v>131</v>
      </c>
      <c r="G1816" s="4">
        <v>90</v>
      </c>
      <c r="H1816" s="4">
        <v>5</v>
      </c>
      <c r="I1816" s="5">
        <f t="shared" si="0"/>
        <v>4.5248868778280542E-2</v>
      </c>
      <c r="J1816" s="4">
        <v>54</v>
      </c>
      <c r="K1816" s="6">
        <f t="shared" si="1"/>
        <v>89.5</v>
      </c>
      <c r="L1816" s="5">
        <f t="shared" si="2"/>
        <v>1.8099547511312217</v>
      </c>
      <c r="M1816" s="5">
        <f t="shared" si="3"/>
        <v>0.48868778280542985</v>
      </c>
      <c r="N1816" s="6">
        <f t="shared" si="4"/>
        <v>8.5</v>
      </c>
      <c r="O1816" s="7">
        <f t="shared" si="5"/>
        <v>1.0769230769230769</v>
      </c>
    </row>
    <row r="1817" spans="1:15" ht="12.5" x14ac:dyDescent="0.25">
      <c r="A1817" s="8" t="s">
        <v>1963</v>
      </c>
      <c r="B1817" s="9">
        <v>72900049</v>
      </c>
      <c r="C1817" s="10">
        <v>100</v>
      </c>
      <c r="D1817" s="11">
        <v>160</v>
      </c>
      <c r="E1817" s="11">
        <v>136</v>
      </c>
      <c r="F1817" s="11">
        <v>248</v>
      </c>
      <c r="G1817" s="11">
        <v>104</v>
      </c>
      <c r="H1817" s="11">
        <v>3</v>
      </c>
      <c r="I1817" s="12">
        <f t="shared" si="0"/>
        <v>1.7045454545454544E-2</v>
      </c>
      <c r="J1817" s="11">
        <v>86</v>
      </c>
      <c r="K1817" s="13">
        <f t="shared" si="1"/>
        <v>-76</v>
      </c>
      <c r="L1817" s="12">
        <f t="shared" si="2"/>
        <v>0.56818181818181823</v>
      </c>
      <c r="M1817" s="12">
        <f t="shared" si="3"/>
        <v>0.48863636363636365</v>
      </c>
      <c r="N1817" s="13">
        <f t="shared" si="4"/>
        <v>-40</v>
      </c>
      <c r="O1817" s="14">
        <f t="shared" si="5"/>
        <v>0.77272727272727271</v>
      </c>
    </row>
    <row r="1818" spans="1:15" ht="12.5" x14ac:dyDescent="0.25">
      <c r="A1818" s="1" t="s">
        <v>1964</v>
      </c>
      <c r="B1818" s="2">
        <v>61000098</v>
      </c>
      <c r="C1818" s="3">
        <v>200</v>
      </c>
      <c r="D1818" s="4">
        <v>269</v>
      </c>
      <c r="E1818" s="4">
        <v>306</v>
      </c>
      <c r="F1818" s="4">
        <v>387</v>
      </c>
      <c r="G1818" s="4">
        <v>227</v>
      </c>
      <c r="H1818" s="4">
        <v>3</v>
      </c>
      <c r="I1818" s="5">
        <f t="shared" si="0"/>
        <v>9.7719869706840382E-3</v>
      </c>
      <c r="J1818" s="4">
        <v>150</v>
      </c>
      <c r="K1818" s="6">
        <f t="shared" si="1"/>
        <v>-107</v>
      </c>
      <c r="L1818" s="5">
        <f t="shared" si="2"/>
        <v>0.65146579804560256</v>
      </c>
      <c r="M1818" s="5">
        <f t="shared" si="3"/>
        <v>0.48859934853420195</v>
      </c>
      <c r="N1818" s="6">
        <f t="shared" si="4"/>
        <v>-1</v>
      </c>
      <c r="O1818" s="7">
        <f t="shared" si="5"/>
        <v>0.99674267100977199</v>
      </c>
    </row>
    <row r="1819" spans="1:15" ht="12.5" x14ac:dyDescent="0.25">
      <c r="A1819" s="8" t="s">
        <v>1965</v>
      </c>
      <c r="B1819" s="9">
        <v>142200008</v>
      </c>
      <c r="C1819" s="10">
        <v>200</v>
      </c>
      <c r="D1819" s="11">
        <v>119</v>
      </c>
      <c r="E1819" s="11">
        <v>102</v>
      </c>
      <c r="F1819" s="11">
        <v>210</v>
      </c>
      <c r="G1819" s="11">
        <v>93</v>
      </c>
      <c r="H1819" s="11">
        <v>2</v>
      </c>
      <c r="I1819" s="12">
        <f t="shared" si="0"/>
        <v>1.3201320132013201E-2</v>
      </c>
      <c r="J1819" s="11">
        <v>74</v>
      </c>
      <c r="K1819" s="13">
        <f t="shared" si="1"/>
        <v>48.5</v>
      </c>
      <c r="L1819" s="12">
        <f t="shared" si="2"/>
        <v>1.3201320132013201</v>
      </c>
      <c r="M1819" s="12">
        <f t="shared" si="3"/>
        <v>0.48844884488448848</v>
      </c>
      <c r="N1819" s="13">
        <f t="shared" si="4"/>
        <v>-49.5</v>
      </c>
      <c r="O1819" s="14">
        <f t="shared" si="5"/>
        <v>0.67326732673267331</v>
      </c>
    </row>
    <row r="1820" spans="1:15" ht="12.5" x14ac:dyDescent="0.25">
      <c r="A1820" s="1" t="s">
        <v>1966</v>
      </c>
      <c r="B1820" s="2">
        <v>264700010</v>
      </c>
      <c r="C1820" s="3">
        <v>180</v>
      </c>
      <c r="D1820" s="4">
        <v>170</v>
      </c>
      <c r="E1820" s="4">
        <v>171</v>
      </c>
      <c r="F1820" s="4">
        <v>201</v>
      </c>
      <c r="G1820" s="4">
        <v>143</v>
      </c>
      <c r="H1820" s="4">
        <v>5</v>
      </c>
      <c r="I1820" s="5">
        <f t="shared" si="0"/>
        <v>2.9069767441860465E-2</v>
      </c>
      <c r="J1820" s="4">
        <v>84</v>
      </c>
      <c r="K1820" s="6">
        <f t="shared" si="1"/>
        <v>8</v>
      </c>
      <c r="L1820" s="5">
        <f t="shared" si="2"/>
        <v>1.0465116279069768</v>
      </c>
      <c r="M1820" s="5">
        <f t="shared" si="3"/>
        <v>0.48837209302325579</v>
      </c>
      <c r="N1820" s="6">
        <f t="shared" si="4"/>
        <v>-1</v>
      </c>
      <c r="O1820" s="7">
        <f t="shared" si="5"/>
        <v>0.9941860465116279</v>
      </c>
    </row>
    <row r="1821" spans="1:15" ht="12.5" x14ac:dyDescent="0.25">
      <c r="A1821" s="8" t="s">
        <v>1967</v>
      </c>
      <c r="B1821" s="9" t="s">
        <v>1968</v>
      </c>
      <c r="C1821" s="10">
        <v>1000</v>
      </c>
      <c r="D1821" s="11">
        <v>888</v>
      </c>
      <c r="E1821" s="11">
        <v>1042</v>
      </c>
      <c r="F1821" s="11">
        <v>987</v>
      </c>
      <c r="G1821" s="11">
        <v>897</v>
      </c>
      <c r="H1821" s="11">
        <v>9</v>
      </c>
      <c r="I1821" s="12">
        <f t="shared" si="0"/>
        <v>9.5541401273885346E-3</v>
      </c>
      <c r="J1821" s="11">
        <v>460</v>
      </c>
      <c r="K1821" s="13">
        <f t="shared" si="1"/>
        <v>58</v>
      </c>
      <c r="L1821" s="12">
        <f t="shared" si="2"/>
        <v>1.0615711252653928</v>
      </c>
      <c r="M1821" s="12">
        <f t="shared" si="3"/>
        <v>0.48832271762208068</v>
      </c>
      <c r="N1821" s="13">
        <f t="shared" si="4"/>
        <v>100</v>
      </c>
      <c r="O1821" s="14">
        <f t="shared" si="5"/>
        <v>1.1061571125265393</v>
      </c>
    </row>
    <row r="1822" spans="1:15" ht="12.5" x14ac:dyDescent="0.25">
      <c r="A1822" s="1" t="s">
        <v>1969</v>
      </c>
      <c r="B1822" s="2">
        <v>91600117</v>
      </c>
      <c r="C1822" s="3">
        <v>1000</v>
      </c>
      <c r="D1822" s="4">
        <v>1015</v>
      </c>
      <c r="E1822" s="4">
        <v>1311</v>
      </c>
      <c r="F1822" s="4">
        <v>602</v>
      </c>
      <c r="G1822" s="4">
        <v>537</v>
      </c>
      <c r="H1822" s="4">
        <v>13</v>
      </c>
      <c r="I1822" s="5">
        <f t="shared" si="0"/>
        <v>2.2827041264266899E-2</v>
      </c>
      <c r="J1822" s="4">
        <v>278</v>
      </c>
      <c r="K1822" s="6">
        <f t="shared" si="1"/>
        <v>430.5</v>
      </c>
      <c r="L1822" s="5">
        <f t="shared" si="2"/>
        <v>1.7559262510974538</v>
      </c>
      <c r="M1822" s="5">
        <f t="shared" si="3"/>
        <v>0.4881474978050922</v>
      </c>
      <c r="N1822" s="6">
        <f t="shared" si="4"/>
        <v>741.5</v>
      </c>
      <c r="O1822" s="7">
        <f t="shared" si="5"/>
        <v>2.3020193151887622</v>
      </c>
    </row>
    <row r="1823" spans="1:15" ht="12.5" x14ac:dyDescent="0.25">
      <c r="A1823" s="8" t="s">
        <v>1970</v>
      </c>
      <c r="B1823" s="9">
        <v>52500005</v>
      </c>
      <c r="C1823" s="10">
        <v>200</v>
      </c>
      <c r="D1823" s="11">
        <v>146</v>
      </c>
      <c r="E1823" s="11">
        <v>143</v>
      </c>
      <c r="F1823" s="11">
        <v>214</v>
      </c>
      <c r="G1823" s="11">
        <v>122</v>
      </c>
      <c r="H1823" s="11">
        <v>3</v>
      </c>
      <c r="I1823" s="12">
        <f t="shared" si="0"/>
        <v>1.7857142857142856E-2</v>
      </c>
      <c r="J1823" s="11">
        <v>82</v>
      </c>
      <c r="K1823" s="13">
        <f t="shared" si="1"/>
        <v>32</v>
      </c>
      <c r="L1823" s="12">
        <f t="shared" si="2"/>
        <v>1.1904761904761905</v>
      </c>
      <c r="M1823" s="12">
        <f t="shared" si="3"/>
        <v>0.48809523809523808</v>
      </c>
      <c r="N1823" s="13">
        <f t="shared" si="4"/>
        <v>-25</v>
      </c>
      <c r="O1823" s="14">
        <f t="shared" si="5"/>
        <v>0.85119047619047616</v>
      </c>
    </row>
    <row r="1824" spans="1:15" ht="12.5" x14ac:dyDescent="0.25">
      <c r="A1824" s="1" t="s">
        <v>1971</v>
      </c>
      <c r="B1824" s="2">
        <v>221600022</v>
      </c>
      <c r="C1824" s="3">
        <v>200</v>
      </c>
      <c r="D1824" s="4">
        <v>103</v>
      </c>
      <c r="E1824" s="4">
        <v>119</v>
      </c>
      <c r="F1824" s="4">
        <v>111</v>
      </c>
      <c r="G1824" s="4">
        <v>98</v>
      </c>
      <c r="H1824" s="4">
        <v>3</v>
      </c>
      <c r="I1824" s="5">
        <f t="shared" si="0"/>
        <v>2.8708133971291867E-2</v>
      </c>
      <c r="J1824" s="4">
        <v>51</v>
      </c>
      <c r="K1824" s="6">
        <f t="shared" si="1"/>
        <v>95.5</v>
      </c>
      <c r="L1824" s="5">
        <f t="shared" si="2"/>
        <v>1.9138755980861244</v>
      </c>
      <c r="M1824" s="5">
        <f t="shared" si="3"/>
        <v>0.48803827751196172</v>
      </c>
      <c r="N1824" s="6">
        <f t="shared" si="4"/>
        <v>14.5</v>
      </c>
      <c r="O1824" s="7">
        <f t="shared" si="5"/>
        <v>1.138755980861244</v>
      </c>
    </row>
    <row r="1825" spans="1:15" ht="12.5" x14ac:dyDescent="0.25">
      <c r="A1825" s="8" t="s">
        <v>1972</v>
      </c>
      <c r="B1825" s="9" t="s">
        <v>1973</v>
      </c>
      <c r="C1825" s="10">
        <v>1700</v>
      </c>
      <c r="D1825" s="11">
        <v>1761</v>
      </c>
      <c r="E1825" s="11">
        <v>2220</v>
      </c>
      <c r="F1825" s="11">
        <v>951</v>
      </c>
      <c r="G1825" s="11">
        <v>873</v>
      </c>
      <c r="H1825" s="11">
        <v>17</v>
      </c>
      <c r="I1825" s="12">
        <f t="shared" si="0"/>
        <v>1.8640350877192981E-2</v>
      </c>
      <c r="J1825" s="11">
        <v>445</v>
      </c>
      <c r="K1825" s="13">
        <f t="shared" si="1"/>
        <v>788</v>
      </c>
      <c r="L1825" s="12">
        <f t="shared" si="2"/>
        <v>1.8640350877192982</v>
      </c>
      <c r="M1825" s="12">
        <f t="shared" si="3"/>
        <v>0.48793859649122806</v>
      </c>
      <c r="N1825" s="13">
        <f t="shared" si="4"/>
        <v>1308</v>
      </c>
      <c r="O1825" s="14">
        <f t="shared" si="5"/>
        <v>2.4342105263157894</v>
      </c>
    </row>
    <row r="1826" spans="1:15" ht="12.5" x14ac:dyDescent="0.25">
      <c r="A1826" s="1" t="s">
        <v>1974</v>
      </c>
      <c r="B1826" s="2">
        <v>222700008</v>
      </c>
      <c r="C1826" s="3">
        <v>300</v>
      </c>
      <c r="D1826" s="4">
        <v>289</v>
      </c>
      <c r="E1826" s="4">
        <v>360</v>
      </c>
      <c r="F1826" s="4">
        <v>316</v>
      </c>
      <c r="G1826" s="4">
        <v>303</v>
      </c>
      <c r="H1826" s="4">
        <v>4</v>
      </c>
      <c r="I1826" s="5">
        <f t="shared" si="0"/>
        <v>1.2924071082390954E-2</v>
      </c>
      <c r="J1826" s="4">
        <v>151</v>
      </c>
      <c r="K1826" s="6">
        <f t="shared" si="1"/>
        <v>-9.5</v>
      </c>
      <c r="L1826" s="5">
        <f t="shared" si="2"/>
        <v>0.96930533117932149</v>
      </c>
      <c r="M1826" s="5">
        <f t="shared" si="3"/>
        <v>0.4878836833602585</v>
      </c>
      <c r="N1826" s="6">
        <f t="shared" si="4"/>
        <v>50.5</v>
      </c>
      <c r="O1826" s="7">
        <f t="shared" si="5"/>
        <v>1.1631663974151858</v>
      </c>
    </row>
    <row r="1827" spans="1:15" ht="12.5" x14ac:dyDescent="0.25">
      <c r="A1827" s="8" t="s">
        <v>1975</v>
      </c>
      <c r="B1827" s="9">
        <v>82900011</v>
      </c>
      <c r="C1827" s="10">
        <v>100</v>
      </c>
      <c r="D1827" s="11">
        <v>60</v>
      </c>
      <c r="E1827" s="11">
        <v>71</v>
      </c>
      <c r="F1827" s="11">
        <v>73</v>
      </c>
      <c r="G1827" s="11">
        <v>50</v>
      </c>
      <c r="H1827" s="11">
        <v>8</v>
      </c>
      <c r="I1827" s="12">
        <f t="shared" si="0"/>
        <v>0.13008130081300814</v>
      </c>
      <c r="J1827" s="11">
        <v>30</v>
      </c>
      <c r="K1827" s="13">
        <f t="shared" si="1"/>
        <v>38.5</v>
      </c>
      <c r="L1827" s="12">
        <f t="shared" si="2"/>
        <v>1.6260162601626016</v>
      </c>
      <c r="M1827" s="12">
        <f t="shared" si="3"/>
        <v>0.48780487804878048</v>
      </c>
      <c r="N1827" s="13">
        <f t="shared" si="4"/>
        <v>9.5</v>
      </c>
      <c r="O1827" s="14">
        <f t="shared" si="5"/>
        <v>1.1544715447154472</v>
      </c>
    </row>
    <row r="1828" spans="1:15" ht="12.5" x14ac:dyDescent="0.25">
      <c r="A1828" s="1" t="s">
        <v>1976</v>
      </c>
      <c r="B1828" s="2">
        <v>221000007</v>
      </c>
      <c r="C1828" s="3">
        <v>500</v>
      </c>
      <c r="D1828" s="4">
        <v>483</v>
      </c>
      <c r="E1828" s="4">
        <v>556</v>
      </c>
      <c r="F1828" s="4">
        <v>543</v>
      </c>
      <c r="G1828" s="4">
        <v>511</v>
      </c>
      <c r="H1828" s="4">
        <v>4</v>
      </c>
      <c r="I1828" s="5">
        <f t="shared" si="0"/>
        <v>7.5901328273244783E-3</v>
      </c>
      <c r="J1828" s="4">
        <v>257</v>
      </c>
      <c r="K1828" s="6">
        <f t="shared" si="1"/>
        <v>-27</v>
      </c>
      <c r="L1828" s="5">
        <f t="shared" si="2"/>
        <v>0.94876660341555974</v>
      </c>
      <c r="M1828" s="5">
        <f t="shared" si="3"/>
        <v>0.48766603415559773</v>
      </c>
      <c r="N1828" s="6">
        <f t="shared" si="4"/>
        <v>29</v>
      </c>
      <c r="O1828" s="7">
        <f t="shared" si="5"/>
        <v>1.0550284629981024</v>
      </c>
    </row>
    <row r="1829" spans="1:15" ht="12.5" x14ac:dyDescent="0.25">
      <c r="A1829" s="8" t="s">
        <v>1977</v>
      </c>
      <c r="B1829" s="9">
        <v>170100099</v>
      </c>
      <c r="C1829" s="10">
        <v>300</v>
      </c>
      <c r="D1829" s="11">
        <v>313</v>
      </c>
      <c r="E1829" s="11">
        <v>354</v>
      </c>
      <c r="F1829" s="11">
        <v>423</v>
      </c>
      <c r="G1829" s="11">
        <v>258</v>
      </c>
      <c r="H1829" s="11">
        <v>4</v>
      </c>
      <c r="I1829" s="12">
        <f t="shared" si="0"/>
        <v>1.1747430249632892E-2</v>
      </c>
      <c r="J1829" s="11">
        <v>166</v>
      </c>
      <c r="K1829" s="13">
        <f t="shared" si="1"/>
        <v>-40.5</v>
      </c>
      <c r="L1829" s="12">
        <f t="shared" si="2"/>
        <v>0.88105726872246692</v>
      </c>
      <c r="M1829" s="12">
        <f t="shared" si="3"/>
        <v>0.48751835535976507</v>
      </c>
      <c r="N1829" s="13">
        <f t="shared" si="4"/>
        <v>13.5</v>
      </c>
      <c r="O1829" s="14">
        <f t="shared" si="5"/>
        <v>1.0396475770925111</v>
      </c>
    </row>
    <row r="1830" spans="1:15" ht="12.5" x14ac:dyDescent="0.25">
      <c r="A1830" s="1" t="s">
        <v>1978</v>
      </c>
      <c r="B1830" s="2">
        <v>81200039</v>
      </c>
      <c r="C1830" s="3">
        <v>100</v>
      </c>
      <c r="D1830" s="4">
        <v>66</v>
      </c>
      <c r="E1830" s="4">
        <v>54</v>
      </c>
      <c r="F1830" s="4">
        <v>75</v>
      </c>
      <c r="G1830" s="4">
        <v>44</v>
      </c>
      <c r="H1830" s="4">
        <v>8</v>
      </c>
      <c r="I1830" s="5">
        <f t="shared" si="0"/>
        <v>0.13445378151260504</v>
      </c>
      <c r="J1830" s="4">
        <v>29</v>
      </c>
      <c r="K1830" s="6">
        <f t="shared" si="1"/>
        <v>40.5</v>
      </c>
      <c r="L1830" s="5">
        <f t="shared" si="2"/>
        <v>1.680672268907563</v>
      </c>
      <c r="M1830" s="5">
        <f t="shared" si="3"/>
        <v>0.48739495798319327</v>
      </c>
      <c r="N1830" s="6">
        <f t="shared" si="4"/>
        <v>-5.5</v>
      </c>
      <c r="O1830" s="7">
        <f t="shared" si="5"/>
        <v>0.90756302521008403</v>
      </c>
    </row>
    <row r="1831" spans="1:15" ht="12.5" x14ac:dyDescent="0.25">
      <c r="A1831" s="8" t="s">
        <v>1979</v>
      </c>
      <c r="B1831" s="9">
        <v>61000087</v>
      </c>
      <c r="C1831" s="10">
        <v>200</v>
      </c>
      <c r="D1831" s="11">
        <v>187</v>
      </c>
      <c r="E1831" s="11">
        <v>206</v>
      </c>
      <c r="F1831" s="11">
        <v>315</v>
      </c>
      <c r="G1831" s="11">
        <v>161</v>
      </c>
      <c r="H1831" s="11">
        <v>4</v>
      </c>
      <c r="I1831" s="12">
        <f t="shared" si="0"/>
        <v>1.680672268907563E-2</v>
      </c>
      <c r="J1831" s="11">
        <v>116</v>
      </c>
      <c r="K1831" s="13">
        <f t="shared" si="1"/>
        <v>-38</v>
      </c>
      <c r="L1831" s="12">
        <f t="shared" si="2"/>
        <v>0.84033613445378152</v>
      </c>
      <c r="M1831" s="12">
        <f t="shared" si="3"/>
        <v>0.48739495798319327</v>
      </c>
      <c r="N1831" s="13">
        <f t="shared" si="4"/>
        <v>-32</v>
      </c>
      <c r="O1831" s="14">
        <f t="shared" si="5"/>
        <v>0.86554621848739499</v>
      </c>
    </row>
    <row r="1832" spans="1:15" ht="12.5" x14ac:dyDescent="0.25">
      <c r="A1832" s="1" t="s">
        <v>1980</v>
      </c>
      <c r="B1832" s="2">
        <v>150800005</v>
      </c>
      <c r="C1832" s="3">
        <v>200</v>
      </c>
      <c r="D1832" s="4">
        <v>243</v>
      </c>
      <c r="E1832" s="4">
        <v>251</v>
      </c>
      <c r="F1832" s="4">
        <v>312</v>
      </c>
      <c r="G1832" s="4">
        <v>201</v>
      </c>
      <c r="H1832" s="4">
        <v>3</v>
      </c>
      <c r="I1832" s="5">
        <f t="shared" si="0"/>
        <v>1.1695906432748537E-2</v>
      </c>
      <c r="J1832" s="4">
        <v>125</v>
      </c>
      <c r="K1832" s="6">
        <f t="shared" si="1"/>
        <v>-56.5</v>
      </c>
      <c r="L1832" s="5">
        <f t="shared" si="2"/>
        <v>0.77972709551656916</v>
      </c>
      <c r="M1832" s="5">
        <f t="shared" si="3"/>
        <v>0.48732943469785572</v>
      </c>
      <c r="N1832" s="6">
        <f t="shared" si="4"/>
        <v>-5.5</v>
      </c>
      <c r="O1832" s="7">
        <f t="shared" si="5"/>
        <v>0.97855750487329429</v>
      </c>
    </row>
    <row r="1833" spans="1:15" ht="12.5" x14ac:dyDescent="0.25">
      <c r="A1833" s="8" t="s">
        <v>1981</v>
      </c>
      <c r="B1833" s="9">
        <v>63100013</v>
      </c>
      <c r="C1833" s="10">
        <v>200</v>
      </c>
      <c r="D1833" s="11">
        <v>184</v>
      </c>
      <c r="E1833" s="11">
        <v>176</v>
      </c>
      <c r="F1833" s="11">
        <v>213</v>
      </c>
      <c r="G1833" s="11">
        <v>140</v>
      </c>
      <c r="H1833" s="11">
        <v>1</v>
      </c>
      <c r="I1833" s="12">
        <f t="shared" si="0"/>
        <v>5.6657223796033997E-3</v>
      </c>
      <c r="J1833" s="11">
        <v>86</v>
      </c>
      <c r="K1833" s="13">
        <f t="shared" si="1"/>
        <v>23.5</v>
      </c>
      <c r="L1833" s="12">
        <f t="shared" si="2"/>
        <v>1.1331444759206799</v>
      </c>
      <c r="M1833" s="12">
        <f t="shared" si="3"/>
        <v>0.48725212464589235</v>
      </c>
      <c r="N1833" s="13">
        <f t="shared" si="4"/>
        <v>-0.5</v>
      </c>
      <c r="O1833" s="14">
        <f t="shared" si="5"/>
        <v>0.99716713881019825</v>
      </c>
    </row>
    <row r="1834" spans="1:15" ht="12.5" x14ac:dyDescent="0.25">
      <c r="A1834" s="1" t="s">
        <v>1982</v>
      </c>
      <c r="B1834" s="2">
        <v>221600017</v>
      </c>
      <c r="C1834" s="3">
        <v>200</v>
      </c>
      <c r="D1834" s="4">
        <v>177</v>
      </c>
      <c r="E1834" s="4">
        <v>216</v>
      </c>
      <c r="F1834" s="4">
        <v>224</v>
      </c>
      <c r="G1834" s="4">
        <v>207</v>
      </c>
      <c r="H1834" s="4">
        <v>4</v>
      </c>
      <c r="I1834" s="5">
        <f t="shared" si="0"/>
        <v>1.8561484918793503E-2</v>
      </c>
      <c r="J1834" s="4">
        <v>105</v>
      </c>
      <c r="K1834" s="6">
        <f t="shared" si="1"/>
        <v>-15.5</v>
      </c>
      <c r="L1834" s="5">
        <f t="shared" si="2"/>
        <v>0.92807424593967514</v>
      </c>
      <c r="M1834" s="5">
        <f t="shared" si="3"/>
        <v>0.48723897911832947</v>
      </c>
      <c r="N1834" s="6">
        <f t="shared" si="4"/>
        <v>0.5</v>
      </c>
      <c r="O1834" s="7">
        <f t="shared" si="5"/>
        <v>1.0023201856148491</v>
      </c>
    </row>
    <row r="1835" spans="1:15" ht="12.5" x14ac:dyDescent="0.25">
      <c r="A1835" s="8" t="s">
        <v>1983</v>
      </c>
      <c r="B1835" s="9">
        <v>61000093</v>
      </c>
      <c r="C1835" s="10">
        <v>200</v>
      </c>
      <c r="D1835" s="11">
        <v>188</v>
      </c>
      <c r="E1835" s="11">
        <v>181</v>
      </c>
      <c r="F1835" s="11">
        <v>282</v>
      </c>
      <c r="G1835" s="11">
        <v>145</v>
      </c>
      <c r="H1835" s="11">
        <v>4</v>
      </c>
      <c r="I1835" s="12">
        <f t="shared" si="0"/>
        <v>1.873536299765808E-2</v>
      </c>
      <c r="J1835" s="11">
        <v>104</v>
      </c>
      <c r="K1835" s="13">
        <f t="shared" si="1"/>
        <v>-13.5</v>
      </c>
      <c r="L1835" s="12">
        <f t="shared" si="2"/>
        <v>0.93676814988290402</v>
      </c>
      <c r="M1835" s="12">
        <f t="shared" si="3"/>
        <v>0.48711943793911006</v>
      </c>
      <c r="N1835" s="13">
        <f t="shared" si="4"/>
        <v>-32.5</v>
      </c>
      <c r="O1835" s="14">
        <f t="shared" si="5"/>
        <v>0.84777517564402816</v>
      </c>
    </row>
    <row r="1836" spans="1:15" ht="12.5" x14ac:dyDescent="0.25">
      <c r="A1836" s="1" t="s">
        <v>1984</v>
      </c>
      <c r="B1836" s="2">
        <v>30900010</v>
      </c>
      <c r="C1836" s="3">
        <v>200</v>
      </c>
      <c r="D1836" s="4">
        <v>184</v>
      </c>
      <c r="E1836" s="4">
        <v>190</v>
      </c>
      <c r="F1836" s="4">
        <v>195</v>
      </c>
      <c r="G1836" s="4">
        <v>154</v>
      </c>
      <c r="H1836" s="4">
        <v>3</v>
      </c>
      <c r="I1836" s="5">
        <f t="shared" si="0"/>
        <v>1.7191977077363897E-2</v>
      </c>
      <c r="J1836" s="4">
        <v>85</v>
      </c>
      <c r="K1836" s="6">
        <f t="shared" si="1"/>
        <v>25.5</v>
      </c>
      <c r="L1836" s="5">
        <f t="shared" si="2"/>
        <v>1.1461318051575931</v>
      </c>
      <c r="M1836" s="5">
        <f t="shared" si="3"/>
        <v>0.4871060171919771</v>
      </c>
      <c r="N1836" s="6">
        <f t="shared" si="4"/>
        <v>15.5</v>
      </c>
      <c r="O1836" s="7">
        <f t="shared" si="5"/>
        <v>1.0888252148997135</v>
      </c>
    </row>
    <row r="1837" spans="1:15" ht="12.5" x14ac:dyDescent="0.25">
      <c r="A1837" s="8" t="s">
        <v>1985</v>
      </c>
      <c r="B1837" s="9">
        <v>220500005</v>
      </c>
      <c r="C1837" s="10">
        <v>400</v>
      </c>
      <c r="D1837" s="11">
        <v>344</v>
      </c>
      <c r="E1837" s="11">
        <v>403</v>
      </c>
      <c r="F1837" s="11">
        <v>358</v>
      </c>
      <c r="G1837" s="11">
        <v>336</v>
      </c>
      <c r="H1837" s="11">
        <v>3</v>
      </c>
      <c r="I1837" s="12">
        <f t="shared" si="0"/>
        <v>8.6455331412103754E-3</v>
      </c>
      <c r="J1837" s="11">
        <v>169</v>
      </c>
      <c r="K1837" s="13">
        <f t="shared" si="1"/>
        <v>53</v>
      </c>
      <c r="L1837" s="12">
        <f t="shared" si="2"/>
        <v>1.1527377521613833</v>
      </c>
      <c r="M1837" s="12">
        <f t="shared" si="3"/>
        <v>0.48703170028818443</v>
      </c>
      <c r="N1837" s="13">
        <f t="shared" si="4"/>
        <v>56</v>
      </c>
      <c r="O1837" s="14">
        <f t="shared" si="5"/>
        <v>1.1613832853025936</v>
      </c>
    </row>
    <row r="1838" spans="1:15" ht="12.5" x14ac:dyDescent="0.25">
      <c r="A1838" s="1" t="s">
        <v>1986</v>
      </c>
      <c r="B1838" s="2" t="s">
        <v>1987</v>
      </c>
      <c r="C1838" s="3">
        <v>700</v>
      </c>
      <c r="D1838" s="4">
        <v>766</v>
      </c>
      <c r="E1838" s="4">
        <v>975</v>
      </c>
      <c r="F1838" s="4">
        <v>1018</v>
      </c>
      <c r="G1838" s="4">
        <v>847</v>
      </c>
      <c r="H1838" s="4">
        <v>0</v>
      </c>
      <c r="I1838" s="5">
        <f t="shared" si="0"/>
        <v>0</v>
      </c>
      <c r="J1838" s="4">
        <v>454</v>
      </c>
      <c r="K1838" s="6">
        <f t="shared" si="1"/>
        <v>-232.5</v>
      </c>
      <c r="L1838" s="5">
        <f t="shared" si="2"/>
        <v>0.75067024128686322</v>
      </c>
      <c r="M1838" s="5">
        <f t="shared" si="3"/>
        <v>0.48686327077747987</v>
      </c>
      <c r="N1838" s="6">
        <f t="shared" si="4"/>
        <v>42.5</v>
      </c>
      <c r="O1838" s="7">
        <f t="shared" si="5"/>
        <v>1.0455764075067024</v>
      </c>
    </row>
    <row r="1839" spans="1:15" ht="12.5" x14ac:dyDescent="0.25">
      <c r="A1839" s="8" t="s">
        <v>1988</v>
      </c>
      <c r="B1839" s="9">
        <v>270700020</v>
      </c>
      <c r="C1839" s="10">
        <v>600</v>
      </c>
      <c r="D1839" s="11">
        <v>692</v>
      </c>
      <c r="E1839" s="11">
        <v>793</v>
      </c>
      <c r="F1839" s="11">
        <v>752</v>
      </c>
      <c r="G1839" s="11">
        <v>608</v>
      </c>
      <c r="H1839" s="11">
        <v>3</v>
      </c>
      <c r="I1839" s="12">
        <f t="shared" si="0"/>
        <v>4.4117647058823529E-3</v>
      </c>
      <c r="J1839" s="11">
        <v>331</v>
      </c>
      <c r="K1839" s="13">
        <f t="shared" si="1"/>
        <v>-80</v>
      </c>
      <c r="L1839" s="12">
        <f t="shared" si="2"/>
        <v>0.88235294117647056</v>
      </c>
      <c r="M1839" s="12">
        <f t="shared" si="3"/>
        <v>0.48676470588235293</v>
      </c>
      <c r="N1839" s="13">
        <f t="shared" si="4"/>
        <v>113</v>
      </c>
      <c r="O1839" s="14">
        <f t="shared" si="5"/>
        <v>1.1661764705882354</v>
      </c>
    </row>
    <row r="1840" spans="1:15" ht="12.5" x14ac:dyDescent="0.25">
      <c r="A1840" s="1" t="s">
        <v>1989</v>
      </c>
      <c r="B1840" s="2">
        <v>303000117</v>
      </c>
      <c r="C1840" s="3">
        <v>300</v>
      </c>
      <c r="D1840" s="4">
        <v>230</v>
      </c>
      <c r="E1840" s="4">
        <v>199</v>
      </c>
      <c r="F1840" s="4">
        <v>363</v>
      </c>
      <c r="G1840" s="4">
        <v>151</v>
      </c>
      <c r="H1840" s="4">
        <v>6</v>
      </c>
      <c r="I1840" s="5">
        <f t="shared" si="0"/>
        <v>2.3346303501945526E-2</v>
      </c>
      <c r="J1840" s="4">
        <v>125</v>
      </c>
      <c r="K1840" s="6">
        <f t="shared" si="1"/>
        <v>43</v>
      </c>
      <c r="L1840" s="5">
        <f t="shared" si="2"/>
        <v>1.1673151750972763</v>
      </c>
      <c r="M1840" s="5">
        <f t="shared" si="3"/>
        <v>0.48638132295719844</v>
      </c>
      <c r="N1840" s="6">
        <f t="shared" si="4"/>
        <v>-58</v>
      </c>
      <c r="O1840" s="7">
        <f t="shared" si="5"/>
        <v>0.77431906614785995</v>
      </c>
    </row>
    <row r="1841" spans="1:15" ht="12.5" x14ac:dyDescent="0.25">
      <c r="A1841" s="8" t="s">
        <v>1990</v>
      </c>
      <c r="B1841" s="9">
        <v>10300139</v>
      </c>
      <c r="C1841" s="10">
        <v>400</v>
      </c>
      <c r="D1841" s="11">
        <v>473</v>
      </c>
      <c r="E1841" s="11">
        <v>569</v>
      </c>
      <c r="F1841" s="11">
        <v>248</v>
      </c>
      <c r="G1841" s="11">
        <v>192</v>
      </c>
      <c r="H1841" s="11">
        <v>6</v>
      </c>
      <c r="I1841" s="12">
        <f t="shared" si="0"/>
        <v>2.7272727272727271E-2</v>
      </c>
      <c r="J1841" s="11">
        <v>107</v>
      </c>
      <c r="K1841" s="13">
        <f t="shared" si="1"/>
        <v>180</v>
      </c>
      <c r="L1841" s="12">
        <f t="shared" si="2"/>
        <v>1.8181818181818181</v>
      </c>
      <c r="M1841" s="12">
        <f t="shared" si="3"/>
        <v>0.48636363636363639</v>
      </c>
      <c r="N1841" s="13">
        <f t="shared" si="4"/>
        <v>349</v>
      </c>
      <c r="O1841" s="14">
        <f t="shared" si="5"/>
        <v>2.5863636363636364</v>
      </c>
    </row>
    <row r="1842" spans="1:15" ht="12.5" x14ac:dyDescent="0.25">
      <c r="A1842" s="1" t="s">
        <v>1991</v>
      </c>
      <c r="B1842" s="2">
        <v>15200018</v>
      </c>
      <c r="C1842" s="3">
        <v>100</v>
      </c>
      <c r="D1842" s="4">
        <v>109</v>
      </c>
      <c r="E1842" s="4">
        <v>113</v>
      </c>
      <c r="F1842" s="4">
        <v>128</v>
      </c>
      <c r="G1842" s="4">
        <v>86</v>
      </c>
      <c r="H1842" s="4">
        <v>6</v>
      </c>
      <c r="I1842" s="5">
        <f t="shared" si="0"/>
        <v>5.6074766355140186E-2</v>
      </c>
      <c r="J1842" s="4">
        <v>52</v>
      </c>
      <c r="K1842" s="6">
        <f t="shared" si="1"/>
        <v>-7</v>
      </c>
      <c r="L1842" s="5">
        <f t="shared" si="2"/>
        <v>0.93457943925233644</v>
      </c>
      <c r="M1842" s="5">
        <f t="shared" si="3"/>
        <v>0.48598130841121495</v>
      </c>
      <c r="N1842" s="6">
        <f t="shared" si="4"/>
        <v>6</v>
      </c>
      <c r="O1842" s="7">
        <f t="shared" si="5"/>
        <v>1.0560747663551402</v>
      </c>
    </row>
    <row r="1843" spans="1:15" ht="12.5" x14ac:dyDescent="0.25">
      <c r="A1843" s="8" t="s">
        <v>1992</v>
      </c>
      <c r="B1843" s="9">
        <v>262000019</v>
      </c>
      <c r="C1843" s="10">
        <v>400</v>
      </c>
      <c r="D1843" s="11">
        <v>396</v>
      </c>
      <c r="E1843" s="11">
        <v>508</v>
      </c>
      <c r="F1843" s="11">
        <v>538</v>
      </c>
      <c r="G1843" s="11">
        <v>450</v>
      </c>
      <c r="H1843" s="11">
        <v>5</v>
      </c>
      <c r="I1843" s="12">
        <f t="shared" si="0"/>
        <v>1.0121457489878543E-2</v>
      </c>
      <c r="J1843" s="11">
        <v>240</v>
      </c>
      <c r="K1843" s="13">
        <f t="shared" si="1"/>
        <v>-94</v>
      </c>
      <c r="L1843" s="12">
        <f t="shared" si="2"/>
        <v>0.80971659919028338</v>
      </c>
      <c r="M1843" s="12">
        <f t="shared" si="3"/>
        <v>0.48582995951417002</v>
      </c>
      <c r="N1843" s="13">
        <f t="shared" si="4"/>
        <v>14</v>
      </c>
      <c r="O1843" s="14">
        <f t="shared" si="5"/>
        <v>1.0283400809716599</v>
      </c>
    </row>
    <row r="1844" spans="1:15" ht="12.5" x14ac:dyDescent="0.25">
      <c r="A1844" s="1" t="s">
        <v>1993</v>
      </c>
      <c r="B1844" s="2">
        <v>301100008</v>
      </c>
      <c r="C1844" s="3">
        <v>400</v>
      </c>
      <c r="D1844" s="4">
        <v>456</v>
      </c>
      <c r="E1844" s="4">
        <v>584</v>
      </c>
      <c r="F1844" s="4">
        <v>249</v>
      </c>
      <c r="G1844" s="4">
        <v>204</v>
      </c>
      <c r="H1844" s="4">
        <v>5</v>
      </c>
      <c r="I1844" s="5">
        <f t="shared" si="0"/>
        <v>2.2075055187637971E-2</v>
      </c>
      <c r="J1844" s="4">
        <v>110</v>
      </c>
      <c r="K1844" s="6">
        <f t="shared" si="1"/>
        <v>173.5</v>
      </c>
      <c r="L1844" s="5">
        <f t="shared" si="2"/>
        <v>1.7660044150110374</v>
      </c>
      <c r="M1844" s="5">
        <f t="shared" si="3"/>
        <v>0.4856512141280353</v>
      </c>
      <c r="N1844" s="6">
        <f t="shared" si="4"/>
        <v>357.5</v>
      </c>
      <c r="O1844" s="7">
        <f t="shared" si="5"/>
        <v>2.5783664459161146</v>
      </c>
    </row>
    <row r="1845" spans="1:15" ht="12.5" x14ac:dyDescent="0.25">
      <c r="A1845" s="8" t="s">
        <v>1994</v>
      </c>
      <c r="B1845" s="9">
        <v>91500048</v>
      </c>
      <c r="C1845" s="10">
        <v>500</v>
      </c>
      <c r="D1845" s="11">
        <v>449</v>
      </c>
      <c r="E1845" s="11">
        <v>645</v>
      </c>
      <c r="F1845" s="11">
        <v>275</v>
      </c>
      <c r="G1845" s="11">
        <v>244</v>
      </c>
      <c r="H1845" s="11">
        <v>13</v>
      </c>
      <c r="I1845" s="12">
        <f t="shared" si="0"/>
        <v>5.0096339113680152E-2</v>
      </c>
      <c r="J1845" s="11">
        <v>126</v>
      </c>
      <c r="K1845" s="13">
        <f t="shared" si="1"/>
        <v>240.5</v>
      </c>
      <c r="L1845" s="12">
        <f t="shared" si="2"/>
        <v>1.9267822736030829</v>
      </c>
      <c r="M1845" s="12">
        <f t="shared" si="3"/>
        <v>0.48554913294797686</v>
      </c>
      <c r="N1845" s="13">
        <f t="shared" si="4"/>
        <v>385.5</v>
      </c>
      <c r="O1845" s="14">
        <f t="shared" si="5"/>
        <v>2.4855491329479769</v>
      </c>
    </row>
    <row r="1846" spans="1:15" ht="12.5" x14ac:dyDescent="0.25">
      <c r="A1846" s="1" t="s">
        <v>1995</v>
      </c>
      <c r="B1846" s="2">
        <v>102900084</v>
      </c>
      <c r="C1846" s="3">
        <v>100</v>
      </c>
      <c r="D1846" s="4">
        <v>106</v>
      </c>
      <c r="E1846" s="4">
        <v>106</v>
      </c>
      <c r="F1846" s="4">
        <v>131</v>
      </c>
      <c r="G1846" s="4">
        <v>75</v>
      </c>
      <c r="H1846" s="4">
        <v>4</v>
      </c>
      <c r="I1846" s="5">
        <f t="shared" si="0"/>
        <v>3.8834951456310676E-2</v>
      </c>
      <c r="J1846" s="4">
        <v>50</v>
      </c>
      <c r="K1846" s="6">
        <f t="shared" si="1"/>
        <v>-3</v>
      </c>
      <c r="L1846" s="5">
        <f t="shared" si="2"/>
        <v>0.970873786407767</v>
      </c>
      <c r="M1846" s="5">
        <f t="shared" si="3"/>
        <v>0.4854368932038835</v>
      </c>
      <c r="N1846" s="6">
        <f t="shared" si="4"/>
        <v>3</v>
      </c>
      <c r="O1846" s="7">
        <f t="shared" si="5"/>
        <v>1.029126213592233</v>
      </c>
    </row>
    <row r="1847" spans="1:15" ht="12.5" x14ac:dyDescent="0.25">
      <c r="A1847" s="8" t="s">
        <v>1996</v>
      </c>
      <c r="B1847" s="9">
        <v>82700009</v>
      </c>
      <c r="C1847" s="10">
        <v>400</v>
      </c>
      <c r="D1847" s="11">
        <v>394</v>
      </c>
      <c r="E1847" s="11">
        <v>530</v>
      </c>
      <c r="F1847" s="11">
        <v>233</v>
      </c>
      <c r="G1847" s="11">
        <v>212</v>
      </c>
      <c r="H1847" s="11">
        <v>7</v>
      </c>
      <c r="I1847" s="12">
        <f t="shared" si="0"/>
        <v>3.1460674157303373E-2</v>
      </c>
      <c r="J1847" s="11">
        <v>108</v>
      </c>
      <c r="K1847" s="13">
        <f t="shared" si="1"/>
        <v>177.5</v>
      </c>
      <c r="L1847" s="12">
        <f t="shared" si="2"/>
        <v>1.797752808988764</v>
      </c>
      <c r="M1847" s="12">
        <f t="shared" si="3"/>
        <v>0.48539325842696629</v>
      </c>
      <c r="N1847" s="13">
        <f t="shared" si="4"/>
        <v>307.5</v>
      </c>
      <c r="O1847" s="14">
        <f t="shared" si="5"/>
        <v>2.3820224719101124</v>
      </c>
    </row>
    <row r="1848" spans="1:15" ht="12.5" x14ac:dyDescent="0.25">
      <c r="A1848" s="1" t="s">
        <v>1997</v>
      </c>
      <c r="B1848" s="2" t="s">
        <v>1998</v>
      </c>
      <c r="C1848" s="3">
        <v>1000</v>
      </c>
      <c r="D1848" s="4">
        <v>1083</v>
      </c>
      <c r="E1848" s="4">
        <v>1416</v>
      </c>
      <c r="F1848" s="4">
        <v>1442</v>
      </c>
      <c r="G1848" s="4">
        <v>1278</v>
      </c>
      <c r="H1848" s="4">
        <v>5</v>
      </c>
      <c r="I1848" s="5">
        <f t="shared" si="0"/>
        <v>3.6764705882352941E-3</v>
      </c>
      <c r="J1848" s="4">
        <v>660</v>
      </c>
      <c r="K1848" s="6">
        <f t="shared" si="1"/>
        <v>-360</v>
      </c>
      <c r="L1848" s="5">
        <f t="shared" si="2"/>
        <v>0.73529411764705888</v>
      </c>
      <c r="M1848" s="5">
        <f t="shared" si="3"/>
        <v>0.48529411764705882</v>
      </c>
      <c r="N1848" s="6">
        <f t="shared" si="4"/>
        <v>56</v>
      </c>
      <c r="O1848" s="7">
        <f t="shared" si="5"/>
        <v>1.0411764705882354</v>
      </c>
    </row>
    <row r="1849" spans="1:15" ht="12.5" x14ac:dyDescent="0.25">
      <c r="A1849" s="8" t="s">
        <v>1999</v>
      </c>
      <c r="B1849" s="9">
        <v>263900057</v>
      </c>
      <c r="C1849" s="10">
        <v>200</v>
      </c>
      <c r="D1849" s="11">
        <v>215</v>
      </c>
      <c r="E1849" s="11">
        <v>221</v>
      </c>
      <c r="F1849" s="11">
        <v>282</v>
      </c>
      <c r="G1849" s="11">
        <v>192</v>
      </c>
      <c r="H1849" s="11">
        <v>3</v>
      </c>
      <c r="I1849" s="12">
        <f t="shared" si="0"/>
        <v>1.2658227848101266E-2</v>
      </c>
      <c r="J1849" s="11">
        <v>115</v>
      </c>
      <c r="K1849" s="13">
        <f t="shared" si="1"/>
        <v>-37</v>
      </c>
      <c r="L1849" s="12">
        <f t="shared" si="2"/>
        <v>0.84388185654008441</v>
      </c>
      <c r="M1849" s="12">
        <f t="shared" si="3"/>
        <v>0.48523206751054854</v>
      </c>
      <c r="N1849" s="13">
        <f t="shared" si="4"/>
        <v>-16</v>
      </c>
      <c r="O1849" s="14">
        <f t="shared" si="5"/>
        <v>0.9324894514767933</v>
      </c>
    </row>
    <row r="1850" spans="1:15" ht="12.5" x14ac:dyDescent="0.25">
      <c r="A1850" s="1" t="s">
        <v>2000</v>
      </c>
      <c r="B1850" s="2">
        <v>291100023</v>
      </c>
      <c r="C1850" s="3">
        <v>100</v>
      </c>
      <c r="D1850" s="4">
        <v>76</v>
      </c>
      <c r="E1850" s="4">
        <v>117</v>
      </c>
      <c r="F1850" s="4">
        <v>90</v>
      </c>
      <c r="G1850" s="4">
        <v>79</v>
      </c>
      <c r="H1850" s="4">
        <v>6</v>
      </c>
      <c r="I1850" s="5">
        <f t="shared" si="0"/>
        <v>7.1005917159763315E-2</v>
      </c>
      <c r="J1850" s="4">
        <v>41</v>
      </c>
      <c r="K1850" s="6">
        <f t="shared" si="1"/>
        <v>15.5</v>
      </c>
      <c r="L1850" s="5">
        <f t="shared" si="2"/>
        <v>1.1834319526627219</v>
      </c>
      <c r="M1850" s="5">
        <f t="shared" si="3"/>
        <v>0.48520710059171596</v>
      </c>
      <c r="N1850" s="6">
        <f t="shared" si="4"/>
        <v>32.5</v>
      </c>
      <c r="O1850" s="7">
        <f t="shared" si="5"/>
        <v>1.3846153846153846</v>
      </c>
    </row>
    <row r="1851" spans="1:15" ht="12.5" x14ac:dyDescent="0.25">
      <c r="A1851" s="8" t="s">
        <v>2001</v>
      </c>
      <c r="B1851" s="9">
        <v>193700006</v>
      </c>
      <c r="C1851" s="10">
        <v>500</v>
      </c>
      <c r="D1851" s="11">
        <v>270</v>
      </c>
      <c r="E1851" s="11">
        <v>286</v>
      </c>
      <c r="F1851" s="11">
        <v>293</v>
      </c>
      <c r="G1851" s="11">
        <v>235</v>
      </c>
      <c r="H1851" s="11">
        <v>4</v>
      </c>
      <c r="I1851" s="12">
        <f t="shared" si="0"/>
        <v>1.5151515151515152E-2</v>
      </c>
      <c r="J1851" s="11">
        <v>128</v>
      </c>
      <c r="K1851" s="13">
        <f t="shared" si="1"/>
        <v>236</v>
      </c>
      <c r="L1851" s="12">
        <f t="shared" si="2"/>
        <v>1.893939393939394</v>
      </c>
      <c r="M1851" s="12">
        <f t="shared" si="3"/>
        <v>0.48484848484848486</v>
      </c>
      <c r="N1851" s="13">
        <f t="shared" si="4"/>
        <v>22</v>
      </c>
      <c r="O1851" s="14">
        <f t="shared" si="5"/>
        <v>1.0833333333333333</v>
      </c>
    </row>
    <row r="1852" spans="1:15" ht="12.5" x14ac:dyDescent="0.25">
      <c r="A1852" s="1" t="s">
        <v>2002</v>
      </c>
      <c r="B1852" s="2">
        <v>292800032</v>
      </c>
      <c r="C1852" s="3">
        <v>100</v>
      </c>
      <c r="D1852" s="4">
        <v>95</v>
      </c>
      <c r="E1852" s="4">
        <v>108</v>
      </c>
      <c r="F1852" s="4">
        <v>169</v>
      </c>
      <c r="G1852" s="4">
        <v>95</v>
      </c>
      <c r="H1852" s="4">
        <v>5</v>
      </c>
      <c r="I1852" s="5">
        <f t="shared" si="0"/>
        <v>3.787878787878788E-2</v>
      </c>
      <c r="J1852" s="4">
        <v>64</v>
      </c>
      <c r="K1852" s="6">
        <f t="shared" si="1"/>
        <v>-32</v>
      </c>
      <c r="L1852" s="5">
        <f t="shared" si="2"/>
        <v>0.75757575757575757</v>
      </c>
      <c r="M1852" s="5">
        <f t="shared" si="3"/>
        <v>0.48484848484848486</v>
      </c>
      <c r="N1852" s="6">
        <f t="shared" si="4"/>
        <v>-24</v>
      </c>
      <c r="O1852" s="7">
        <f t="shared" si="5"/>
        <v>0.81818181818181823</v>
      </c>
    </row>
    <row r="1853" spans="1:15" ht="12.5" x14ac:dyDescent="0.25">
      <c r="A1853" s="8" t="s">
        <v>2003</v>
      </c>
      <c r="B1853" s="9">
        <v>91600093</v>
      </c>
      <c r="C1853" s="10">
        <v>700</v>
      </c>
      <c r="D1853" s="11">
        <v>180</v>
      </c>
      <c r="E1853" s="11">
        <v>936</v>
      </c>
      <c r="F1853" s="11">
        <v>417</v>
      </c>
      <c r="G1853" s="11">
        <v>392</v>
      </c>
      <c r="H1853" s="11">
        <v>16</v>
      </c>
      <c r="I1853" s="12">
        <f t="shared" si="0"/>
        <v>3.9555006180469712E-2</v>
      </c>
      <c r="J1853" s="11">
        <v>196</v>
      </c>
      <c r="K1853" s="13">
        <f t="shared" si="1"/>
        <v>295.5</v>
      </c>
      <c r="L1853" s="12">
        <f t="shared" si="2"/>
        <v>1.73053152039555</v>
      </c>
      <c r="M1853" s="12">
        <f t="shared" si="3"/>
        <v>0.48454882571075403</v>
      </c>
      <c r="N1853" s="13">
        <f t="shared" si="4"/>
        <v>531.5</v>
      </c>
      <c r="O1853" s="14">
        <f t="shared" si="5"/>
        <v>2.3139678615574786</v>
      </c>
    </row>
    <row r="1854" spans="1:15" ht="12.5" x14ac:dyDescent="0.25">
      <c r="A1854" s="1" t="s">
        <v>2004</v>
      </c>
      <c r="B1854" s="2">
        <v>41400010</v>
      </c>
      <c r="C1854" s="3">
        <v>100</v>
      </c>
      <c r="D1854" s="4">
        <v>85</v>
      </c>
      <c r="E1854" s="4">
        <v>100</v>
      </c>
      <c r="F1854" s="4">
        <v>87</v>
      </c>
      <c r="G1854" s="4">
        <v>74</v>
      </c>
      <c r="H1854" s="4">
        <v>6</v>
      </c>
      <c r="I1854" s="5">
        <f t="shared" si="0"/>
        <v>7.4534161490683232E-2</v>
      </c>
      <c r="J1854" s="4">
        <v>39</v>
      </c>
      <c r="K1854" s="6">
        <f t="shared" si="1"/>
        <v>19.5</v>
      </c>
      <c r="L1854" s="5">
        <f t="shared" si="2"/>
        <v>1.2422360248447204</v>
      </c>
      <c r="M1854" s="5">
        <f t="shared" si="3"/>
        <v>0.48447204968944102</v>
      </c>
      <c r="N1854" s="6">
        <f t="shared" si="4"/>
        <v>19.5</v>
      </c>
      <c r="O1854" s="7">
        <f t="shared" si="5"/>
        <v>1.2422360248447204</v>
      </c>
    </row>
    <row r="1855" spans="1:15" ht="12.5" x14ac:dyDescent="0.25">
      <c r="A1855" s="8" t="s">
        <v>2005</v>
      </c>
      <c r="B1855" s="9">
        <v>30100009</v>
      </c>
      <c r="C1855" s="10">
        <v>200</v>
      </c>
      <c r="D1855" s="11">
        <v>195</v>
      </c>
      <c r="E1855" s="11">
        <v>201</v>
      </c>
      <c r="F1855" s="11">
        <v>321</v>
      </c>
      <c r="G1855" s="11">
        <v>162</v>
      </c>
      <c r="H1855" s="11">
        <v>4</v>
      </c>
      <c r="I1855" s="12">
        <f t="shared" si="0"/>
        <v>1.6563146997929608E-2</v>
      </c>
      <c r="J1855" s="11">
        <v>117</v>
      </c>
      <c r="K1855" s="13">
        <f t="shared" si="1"/>
        <v>-41.5</v>
      </c>
      <c r="L1855" s="12">
        <f t="shared" si="2"/>
        <v>0.82815734989648038</v>
      </c>
      <c r="M1855" s="12">
        <f t="shared" si="3"/>
        <v>0.48447204968944102</v>
      </c>
      <c r="N1855" s="13">
        <f t="shared" si="4"/>
        <v>-40.5</v>
      </c>
      <c r="O1855" s="14">
        <f t="shared" si="5"/>
        <v>0.83229813664596275</v>
      </c>
    </row>
    <row r="1856" spans="1:15" ht="12.5" x14ac:dyDescent="0.25">
      <c r="A1856" s="1" t="s">
        <v>2006</v>
      </c>
      <c r="B1856" s="2">
        <v>14200009</v>
      </c>
      <c r="C1856" s="3">
        <v>300</v>
      </c>
      <c r="D1856" s="4">
        <v>292</v>
      </c>
      <c r="E1856" s="4">
        <v>353</v>
      </c>
      <c r="F1856" s="4">
        <v>348</v>
      </c>
      <c r="G1856" s="4">
        <v>292</v>
      </c>
      <c r="H1856" s="4">
        <v>0</v>
      </c>
      <c r="I1856" s="5">
        <f t="shared" si="0"/>
        <v>0</v>
      </c>
      <c r="J1856" s="4">
        <v>155</v>
      </c>
      <c r="K1856" s="6">
        <f t="shared" si="1"/>
        <v>-20</v>
      </c>
      <c r="L1856" s="5">
        <f t="shared" si="2"/>
        <v>0.9375</v>
      </c>
      <c r="M1856" s="5">
        <f t="shared" si="3"/>
        <v>0.484375</v>
      </c>
      <c r="N1856" s="6">
        <f t="shared" si="4"/>
        <v>33</v>
      </c>
      <c r="O1856" s="7">
        <f t="shared" si="5"/>
        <v>1.1031249999999999</v>
      </c>
    </row>
    <row r="1857" spans="1:15" ht="12.5" x14ac:dyDescent="0.25">
      <c r="A1857" s="8" t="s">
        <v>2007</v>
      </c>
      <c r="B1857" s="9">
        <v>13300040</v>
      </c>
      <c r="C1857" s="10">
        <v>200</v>
      </c>
      <c r="D1857" s="11">
        <v>231</v>
      </c>
      <c r="E1857" s="11">
        <v>254</v>
      </c>
      <c r="F1857" s="11">
        <v>269</v>
      </c>
      <c r="G1857" s="11">
        <v>210</v>
      </c>
      <c r="H1857" s="11">
        <v>1</v>
      </c>
      <c r="I1857" s="12">
        <f t="shared" si="0"/>
        <v>4.1753653444676405E-3</v>
      </c>
      <c r="J1857" s="11">
        <v>116</v>
      </c>
      <c r="K1857" s="13">
        <f t="shared" si="1"/>
        <v>-39.5</v>
      </c>
      <c r="L1857" s="12">
        <f t="shared" si="2"/>
        <v>0.83507306889352817</v>
      </c>
      <c r="M1857" s="12">
        <f t="shared" si="3"/>
        <v>0.48434237995824636</v>
      </c>
      <c r="N1857" s="13">
        <f t="shared" si="4"/>
        <v>14.5</v>
      </c>
      <c r="O1857" s="14">
        <f t="shared" si="5"/>
        <v>1.0605427974947808</v>
      </c>
    </row>
    <row r="1858" spans="1:15" ht="12.5" x14ac:dyDescent="0.25">
      <c r="A1858" s="1" t="s">
        <v>2008</v>
      </c>
      <c r="B1858" s="2">
        <v>301800003</v>
      </c>
      <c r="C1858" s="3">
        <v>700</v>
      </c>
      <c r="D1858" s="4">
        <v>784</v>
      </c>
      <c r="E1858" s="4">
        <v>1023</v>
      </c>
      <c r="F1858" s="4">
        <v>690</v>
      </c>
      <c r="G1858" s="4">
        <v>648</v>
      </c>
      <c r="H1858" s="4">
        <v>6</v>
      </c>
      <c r="I1858" s="5">
        <f t="shared" si="0"/>
        <v>8.9686098654708519E-3</v>
      </c>
      <c r="J1858" s="4">
        <v>324</v>
      </c>
      <c r="K1858" s="6">
        <f t="shared" si="1"/>
        <v>31</v>
      </c>
      <c r="L1858" s="5">
        <f t="shared" si="2"/>
        <v>1.0463378176382661</v>
      </c>
      <c r="M1858" s="5">
        <f t="shared" si="3"/>
        <v>0.48430493273542602</v>
      </c>
      <c r="N1858" s="6">
        <f t="shared" si="4"/>
        <v>354</v>
      </c>
      <c r="O1858" s="7">
        <f t="shared" si="5"/>
        <v>1.5291479820627802</v>
      </c>
    </row>
    <row r="1859" spans="1:15" ht="12.5" x14ac:dyDescent="0.25">
      <c r="A1859" s="8" t="s">
        <v>2009</v>
      </c>
      <c r="B1859" s="9">
        <v>21700047</v>
      </c>
      <c r="C1859" s="10">
        <v>300</v>
      </c>
      <c r="D1859" s="11">
        <v>206</v>
      </c>
      <c r="E1859" s="11">
        <v>261</v>
      </c>
      <c r="F1859" s="11">
        <v>215</v>
      </c>
      <c r="G1859" s="11">
        <v>198</v>
      </c>
      <c r="H1859" s="11">
        <v>5</v>
      </c>
      <c r="I1859" s="12">
        <f t="shared" si="0"/>
        <v>2.4213075060532687E-2</v>
      </c>
      <c r="J1859" s="11">
        <v>100</v>
      </c>
      <c r="K1859" s="13">
        <f t="shared" si="1"/>
        <v>93.5</v>
      </c>
      <c r="L1859" s="12">
        <f t="shared" si="2"/>
        <v>1.4527845036319613</v>
      </c>
      <c r="M1859" s="12">
        <f t="shared" si="3"/>
        <v>0.48426150121065376</v>
      </c>
      <c r="N1859" s="13">
        <f t="shared" si="4"/>
        <v>54.5</v>
      </c>
      <c r="O1859" s="14">
        <f t="shared" si="5"/>
        <v>1.2639225181598064</v>
      </c>
    </row>
    <row r="1860" spans="1:15" ht="12.5" x14ac:dyDescent="0.25">
      <c r="A1860" s="1" t="s">
        <v>2010</v>
      </c>
      <c r="B1860" s="2">
        <v>191300001</v>
      </c>
      <c r="C1860" s="3">
        <v>100</v>
      </c>
      <c r="D1860" s="4">
        <v>96</v>
      </c>
      <c r="E1860" s="4">
        <v>81</v>
      </c>
      <c r="F1860" s="4">
        <v>215</v>
      </c>
      <c r="G1860" s="4">
        <v>70</v>
      </c>
      <c r="H1860" s="4">
        <v>6</v>
      </c>
      <c r="I1860" s="5">
        <f t="shared" si="0"/>
        <v>4.2105263157894736E-2</v>
      </c>
      <c r="J1860" s="4">
        <v>69</v>
      </c>
      <c r="K1860" s="6">
        <f t="shared" si="1"/>
        <v>-42.5</v>
      </c>
      <c r="L1860" s="5">
        <f t="shared" si="2"/>
        <v>0.70175438596491224</v>
      </c>
      <c r="M1860" s="5">
        <f t="shared" si="3"/>
        <v>0.48421052631578948</v>
      </c>
      <c r="N1860" s="6">
        <f t="shared" si="4"/>
        <v>-61.5</v>
      </c>
      <c r="O1860" s="7">
        <f t="shared" si="5"/>
        <v>0.56842105263157894</v>
      </c>
    </row>
    <row r="1861" spans="1:15" ht="12.5" x14ac:dyDescent="0.25">
      <c r="A1861" s="8" t="s">
        <v>2011</v>
      </c>
      <c r="B1861" s="9">
        <v>11300008</v>
      </c>
      <c r="C1861" s="10">
        <v>1000</v>
      </c>
      <c r="D1861" s="11">
        <v>1036</v>
      </c>
      <c r="E1861" s="11">
        <v>1340</v>
      </c>
      <c r="F1861" s="11">
        <v>1242</v>
      </c>
      <c r="G1861" s="11">
        <v>1191</v>
      </c>
      <c r="H1861" s="11">
        <v>1038</v>
      </c>
      <c r="I1861" s="12">
        <f t="shared" si="0"/>
        <v>0.85326757090012328</v>
      </c>
      <c r="J1861" s="11">
        <v>589</v>
      </c>
      <c r="K1861" s="13">
        <f t="shared" si="1"/>
        <v>-216.5</v>
      </c>
      <c r="L1861" s="12">
        <f t="shared" si="2"/>
        <v>0.82203041512535968</v>
      </c>
      <c r="M1861" s="12">
        <f t="shared" si="3"/>
        <v>0.48417591450883685</v>
      </c>
      <c r="N1861" s="13">
        <f t="shared" si="4"/>
        <v>123.5</v>
      </c>
      <c r="O1861" s="14">
        <f t="shared" si="5"/>
        <v>1.1015207562679818</v>
      </c>
    </row>
    <row r="1862" spans="1:15" ht="12.5" x14ac:dyDescent="0.25">
      <c r="A1862" s="1" t="s">
        <v>2012</v>
      </c>
      <c r="B1862" s="2">
        <v>131900198</v>
      </c>
      <c r="C1862" s="3">
        <v>200</v>
      </c>
      <c r="D1862" s="4">
        <v>130</v>
      </c>
      <c r="E1862" s="4">
        <v>139</v>
      </c>
      <c r="F1862" s="4">
        <v>189</v>
      </c>
      <c r="G1862" s="4">
        <v>125</v>
      </c>
      <c r="H1862" s="4">
        <v>4</v>
      </c>
      <c r="I1862" s="5">
        <f t="shared" si="0"/>
        <v>2.5477707006369428E-2</v>
      </c>
      <c r="J1862" s="4">
        <v>76</v>
      </c>
      <c r="K1862" s="6">
        <f t="shared" si="1"/>
        <v>43</v>
      </c>
      <c r="L1862" s="5">
        <f t="shared" si="2"/>
        <v>1.2738853503184713</v>
      </c>
      <c r="M1862" s="5">
        <f t="shared" si="3"/>
        <v>0.48407643312101911</v>
      </c>
      <c r="N1862" s="6">
        <f t="shared" si="4"/>
        <v>-18</v>
      </c>
      <c r="O1862" s="7">
        <f t="shared" si="5"/>
        <v>0.88535031847133761</v>
      </c>
    </row>
    <row r="1863" spans="1:15" ht="12.5" x14ac:dyDescent="0.25">
      <c r="A1863" s="8" t="s">
        <v>2013</v>
      </c>
      <c r="B1863" s="9" t="s">
        <v>2014</v>
      </c>
      <c r="C1863" s="10">
        <v>1600</v>
      </c>
      <c r="D1863" s="11">
        <v>1788</v>
      </c>
      <c r="E1863" s="11">
        <v>2440</v>
      </c>
      <c r="F1863" s="11">
        <v>2366</v>
      </c>
      <c r="G1863" s="11">
        <v>2172</v>
      </c>
      <c r="H1863" s="11">
        <v>8</v>
      </c>
      <c r="I1863" s="12">
        <f t="shared" si="0"/>
        <v>3.5257822829440283E-3</v>
      </c>
      <c r="J1863" s="11">
        <v>1098</v>
      </c>
      <c r="K1863" s="13">
        <f t="shared" si="1"/>
        <v>-669</v>
      </c>
      <c r="L1863" s="12">
        <f t="shared" si="2"/>
        <v>0.70515645658880566</v>
      </c>
      <c r="M1863" s="12">
        <f t="shared" si="3"/>
        <v>0.48391361833406787</v>
      </c>
      <c r="N1863" s="13">
        <f t="shared" si="4"/>
        <v>171</v>
      </c>
      <c r="O1863" s="14">
        <f t="shared" si="5"/>
        <v>1.0753635962979287</v>
      </c>
    </row>
    <row r="1864" spans="1:15" ht="12.5" x14ac:dyDescent="0.25">
      <c r="A1864" s="1" t="s">
        <v>2015</v>
      </c>
      <c r="B1864" s="2">
        <v>261800013</v>
      </c>
      <c r="C1864" s="3">
        <v>200</v>
      </c>
      <c r="D1864" s="4">
        <v>146</v>
      </c>
      <c r="E1864" s="4">
        <v>166</v>
      </c>
      <c r="F1864" s="4">
        <v>202</v>
      </c>
      <c r="G1864" s="4">
        <v>137</v>
      </c>
      <c r="H1864" s="4">
        <v>7</v>
      </c>
      <c r="I1864" s="5">
        <f t="shared" si="0"/>
        <v>4.1297935103244837E-2</v>
      </c>
      <c r="J1864" s="4">
        <v>82</v>
      </c>
      <c r="K1864" s="6">
        <f t="shared" si="1"/>
        <v>30.5</v>
      </c>
      <c r="L1864" s="5">
        <f t="shared" si="2"/>
        <v>1.1799410029498525</v>
      </c>
      <c r="M1864" s="5">
        <f t="shared" si="3"/>
        <v>0.48377581120943952</v>
      </c>
      <c r="N1864" s="6">
        <f t="shared" si="4"/>
        <v>-3.5</v>
      </c>
      <c r="O1864" s="7">
        <f t="shared" si="5"/>
        <v>0.97935103244837762</v>
      </c>
    </row>
    <row r="1865" spans="1:15" ht="12.5" x14ac:dyDescent="0.25">
      <c r="A1865" s="8" t="s">
        <v>2016</v>
      </c>
      <c r="B1865" s="9">
        <v>271200075</v>
      </c>
      <c r="C1865" s="10">
        <v>100</v>
      </c>
      <c r="D1865" s="11">
        <v>174</v>
      </c>
      <c r="E1865" s="11">
        <v>182</v>
      </c>
      <c r="F1865" s="11">
        <v>200</v>
      </c>
      <c r="G1865" s="11">
        <v>139</v>
      </c>
      <c r="H1865" s="11">
        <v>4</v>
      </c>
      <c r="I1865" s="12">
        <f t="shared" si="0"/>
        <v>2.359882005899705E-2</v>
      </c>
      <c r="J1865" s="11">
        <v>82</v>
      </c>
      <c r="K1865" s="13">
        <f t="shared" si="1"/>
        <v>-69.5</v>
      </c>
      <c r="L1865" s="12">
        <f t="shared" si="2"/>
        <v>0.58997050147492625</v>
      </c>
      <c r="M1865" s="12">
        <f t="shared" si="3"/>
        <v>0.48377581120943952</v>
      </c>
      <c r="N1865" s="13">
        <f t="shared" si="4"/>
        <v>12.5</v>
      </c>
      <c r="O1865" s="14">
        <f t="shared" si="5"/>
        <v>1.0737463126843658</v>
      </c>
    </row>
    <row r="1866" spans="1:15" ht="12.5" x14ac:dyDescent="0.25">
      <c r="A1866" s="1" t="s">
        <v>2017</v>
      </c>
      <c r="B1866" s="2">
        <v>170700016</v>
      </c>
      <c r="C1866" s="3">
        <v>100</v>
      </c>
      <c r="D1866" s="4">
        <v>101</v>
      </c>
      <c r="E1866" s="4">
        <v>102</v>
      </c>
      <c r="F1866" s="4">
        <v>139</v>
      </c>
      <c r="G1866" s="4">
        <v>76</v>
      </c>
      <c r="H1866" s="4">
        <v>4</v>
      </c>
      <c r="I1866" s="5">
        <f t="shared" si="0"/>
        <v>3.7209302325581395E-2</v>
      </c>
      <c r="J1866" s="4">
        <v>52</v>
      </c>
      <c r="K1866" s="6">
        <f t="shared" si="1"/>
        <v>-7.5</v>
      </c>
      <c r="L1866" s="5">
        <f t="shared" si="2"/>
        <v>0.93023255813953487</v>
      </c>
      <c r="M1866" s="5">
        <f t="shared" si="3"/>
        <v>0.48372093023255813</v>
      </c>
      <c r="N1866" s="6">
        <f t="shared" si="4"/>
        <v>-5.5</v>
      </c>
      <c r="O1866" s="7">
        <f t="shared" si="5"/>
        <v>0.94883720930232562</v>
      </c>
    </row>
    <row r="1867" spans="1:15" ht="12.5" x14ac:dyDescent="0.25">
      <c r="A1867" s="8" t="s">
        <v>2018</v>
      </c>
      <c r="B1867" s="9">
        <v>120200038</v>
      </c>
      <c r="C1867" s="10">
        <v>300</v>
      </c>
      <c r="D1867" s="11">
        <v>476</v>
      </c>
      <c r="E1867" s="11">
        <v>510</v>
      </c>
      <c r="F1867" s="11">
        <v>677</v>
      </c>
      <c r="G1867" s="11">
        <v>423</v>
      </c>
      <c r="H1867" s="11">
        <v>4</v>
      </c>
      <c r="I1867" s="12">
        <f t="shared" si="0"/>
        <v>7.2727272727272727E-3</v>
      </c>
      <c r="J1867" s="11">
        <v>266</v>
      </c>
      <c r="K1867" s="13">
        <f t="shared" si="1"/>
        <v>-250</v>
      </c>
      <c r="L1867" s="12">
        <f t="shared" si="2"/>
        <v>0.54545454545454541</v>
      </c>
      <c r="M1867" s="12">
        <f t="shared" si="3"/>
        <v>0.48363636363636364</v>
      </c>
      <c r="N1867" s="13">
        <f t="shared" si="4"/>
        <v>-40</v>
      </c>
      <c r="O1867" s="14">
        <f t="shared" si="5"/>
        <v>0.92727272727272725</v>
      </c>
    </row>
    <row r="1868" spans="1:15" ht="12.5" x14ac:dyDescent="0.25">
      <c r="A1868" s="1" t="s">
        <v>2019</v>
      </c>
      <c r="B1868" s="2">
        <v>193700005</v>
      </c>
      <c r="C1868" s="3">
        <v>800</v>
      </c>
      <c r="D1868" s="4">
        <v>708</v>
      </c>
      <c r="E1868" s="4">
        <v>796</v>
      </c>
      <c r="F1868" s="4">
        <v>796</v>
      </c>
      <c r="G1868" s="4">
        <v>681</v>
      </c>
      <c r="H1868" s="4">
        <v>2</v>
      </c>
      <c r="I1868" s="5">
        <f t="shared" si="0"/>
        <v>2.7081922816519972E-3</v>
      </c>
      <c r="J1868" s="4">
        <v>357</v>
      </c>
      <c r="K1868" s="6">
        <f t="shared" si="1"/>
        <v>61.5</v>
      </c>
      <c r="L1868" s="5">
        <f t="shared" si="2"/>
        <v>1.0832769126607988</v>
      </c>
      <c r="M1868" s="5">
        <f t="shared" si="3"/>
        <v>0.48341232227488151</v>
      </c>
      <c r="N1868" s="6">
        <f t="shared" si="4"/>
        <v>57.5</v>
      </c>
      <c r="O1868" s="7">
        <f t="shared" si="5"/>
        <v>1.0778605280974949</v>
      </c>
    </row>
    <row r="1869" spans="1:15" ht="12.5" x14ac:dyDescent="0.25">
      <c r="A1869" s="8" t="s">
        <v>2020</v>
      </c>
      <c r="B1869" s="9">
        <v>265600005</v>
      </c>
      <c r="C1869" s="10">
        <v>50</v>
      </c>
      <c r="D1869" s="11">
        <v>47</v>
      </c>
      <c r="E1869" s="11">
        <v>42</v>
      </c>
      <c r="F1869" s="11">
        <v>89</v>
      </c>
      <c r="G1869" s="11">
        <v>31</v>
      </c>
      <c r="H1869" s="11">
        <v>7</v>
      </c>
      <c r="I1869" s="12">
        <f t="shared" si="0"/>
        <v>0.11666666666666667</v>
      </c>
      <c r="J1869" s="11">
        <v>29</v>
      </c>
      <c r="K1869" s="13">
        <f t="shared" si="1"/>
        <v>-10</v>
      </c>
      <c r="L1869" s="12">
        <f t="shared" si="2"/>
        <v>0.83333333333333337</v>
      </c>
      <c r="M1869" s="12">
        <f t="shared" si="3"/>
        <v>0.48333333333333334</v>
      </c>
      <c r="N1869" s="13">
        <f t="shared" si="4"/>
        <v>-18</v>
      </c>
      <c r="O1869" s="14">
        <f t="shared" si="5"/>
        <v>0.7</v>
      </c>
    </row>
    <row r="1870" spans="1:15" ht="12.5" x14ac:dyDescent="0.25">
      <c r="A1870" s="1" t="s">
        <v>2021</v>
      </c>
      <c r="B1870" s="2">
        <v>52500006</v>
      </c>
      <c r="C1870" s="3">
        <v>300</v>
      </c>
      <c r="D1870" s="4">
        <v>317</v>
      </c>
      <c r="E1870" s="4">
        <v>313</v>
      </c>
      <c r="F1870" s="4">
        <v>394</v>
      </c>
      <c r="G1870" s="4">
        <v>264</v>
      </c>
      <c r="H1870" s="4">
        <v>2</v>
      </c>
      <c r="I1870" s="5">
        <f t="shared" si="0"/>
        <v>6.0790273556231003E-3</v>
      </c>
      <c r="J1870" s="4">
        <v>159</v>
      </c>
      <c r="K1870" s="6">
        <f t="shared" si="1"/>
        <v>-29</v>
      </c>
      <c r="L1870" s="5">
        <f t="shared" si="2"/>
        <v>0.91185410334346506</v>
      </c>
      <c r="M1870" s="5">
        <f t="shared" si="3"/>
        <v>0.48328267477203646</v>
      </c>
      <c r="N1870" s="6">
        <f t="shared" si="4"/>
        <v>-16</v>
      </c>
      <c r="O1870" s="7">
        <f t="shared" si="5"/>
        <v>0.95136778115501519</v>
      </c>
    </row>
    <row r="1871" spans="1:15" ht="12.5" x14ac:dyDescent="0.25">
      <c r="A1871" s="8" t="s">
        <v>2022</v>
      </c>
      <c r="B1871" s="9" t="s">
        <v>2023</v>
      </c>
      <c r="C1871" s="10">
        <v>800</v>
      </c>
      <c r="D1871" s="11">
        <v>926</v>
      </c>
      <c r="E1871" s="11">
        <v>1293</v>
      </c>
      <c r="F1871" s="11">
        <v>938</v>
      </c>
      <c r="G1871" s="11">
        <v>879</v>
      </c>
      <c r="H1871" s="11">
        <v>12</v>
      </c>
      <c r="I1871" s="12">
        <f t="shared" si="0"/>
        <v>1.3208585580627407E-2</v>
      </c>
      <c r="J1871" s="11">
        <v>439</v>
      </c>
      <c r="K1871" s="13">
        <f t="shared" si="1"/>
        <v>-108.5</v>
      </c>
      <c r="L1871" s="12">
        <f t="shared" si="2"/>
        <v>0.88057237204182714</v>
      </c>
      <c r="M1871" s="12">
        <f t="shared" si="3"/>
        <v>0.48321408915795266</v>
      </c>
      <c r="N1871" s="13">
        <f t="shared" si="4"/>
        <v>384.5</v>
      </c>
      <c r="O1871" s="14">
        <f t="shared" si="5"/>
        <v>1.4232250963126032</v>
      </c>
    </row>
    <row r="1872" spans="1:15" ht="12.5" x14ac:dyDescent="0.25">
      <c r="A1872" s="1" t="s">
        <v>2024</v>
      </c>
      <c r="B1872" s="2">
        <v>91400068</v>
      </c>
      <c r="C1872" s="3">
        <v>200</v>
      </c>
      <c r="D1872" s="4">
        <v>363</v>
      </c>
      <c r="E1872" s="4">
        <v>450</v>
      </c>
      <c r="F1872" s="4">
        <v>180</v>
      </c>
      <c r="G1872" s="4">
        <v>168</v>
      </c>
      <c r="H1872" s="4">
        <v>4</v>
      </c>
      <c r="I1872" s="5">
        <f t="shared" si="0"/>
        <v>2.2988505747126436E-2</v>
      </c>
      <c r="J1872" s="4">
        <v>84</v>
      </c>
      <c r="K1872" s="6">
        <f t="shared" si="1"/>
        <v>26</v>
      </c>
      <c r="L1872" s="5">
        <f t="shared" si="2"/>
        <v>1.1494252873563218</v>
      </c>
      <c r="M1872" s="5">
        <f t="shared" si="3"/>
        <v>0.48275862068965519</v>
      </c>
      <c r="N1872" s="6">
        <f t="shared" si="4"/>
        <v>276</v>
      </c>
      <c r="O1872" s="7">
        <f t="shared" si="5"/>
        <v>2.5862068965517242</v>
      </c>
    </row>
    <row r="1873" spans="1:15" ht="12.5" x14ac:dyDescent="0.25">
      <c r="A1873" s="8" t="s">
        <v>2025</v>
      </c>
      <c r="B1873" s="9">
        <v>111800075</v>
      </c>
      <c r="C1873" s="10">
        <v>200</v>
      </c>
      <c r="D1873" s="11">
        <v>171</v>
      </c>
      <c r="E1873" s="11">
        <v>150</v>
      </c>
      <c r="F1873" s="11">
        <v>282</v>
      </c>
      <c r="G1873" s="11">
        <v>120</v>
      </c>
      <c r="H1873" s="11">
        <v>7</v>
      </c>
      <c r="I1873" s="12">
        <f t="shared" si="0"/>
        <v>3.482587064676617E-2</v>
      </c>
      <c r="J1873" s="11">
        <v>97</v>
      </c>
      <c r="K1873" s="13">
        <f t="shared" si="1"/>
        <v>-1</v>
      </c>
      <c r="L1873" s="12">
        <f t="shared" si="2"/>
        <v>0.99502487562189057</v>
      </c>
      <c r="M1873" s="12">
        <f t="shared" si="3"/>
        <v>0.48258706467661694</v>
      </c>
      <c r="N1873" s="13">
        <f t="shared" si="4"/>
        <v>-51</v>
      </c>
      <c r="O1873" s="14">
        <f t="shared" si="5"/>
        <v>0.74626865671641796</v>
      </c>
    </row>
    <row r="1874" spans="1:15" ht="12.5" x14ac:dyDescent="0.25">
      <c r="A1874" s="1" t="s">
        <v>2026</v>
      </c>
      <c r="B1874" s="2" t="s">
        <v>2027</v>
      </c>
      <c r="C1874" s="3">
        <v>600</v>
      </c>
      <c r="D1874" s="4">
        <v>659</v>
      </c>
      <c r="E1874" s="4">
        <v>826</v>
      </c>
      <c r="F1874" s="4">
        <v>882</v>
      </c>
      <c r="G1874" s="4">
        <v>693</v>
      </c>
      <c r="H1874" s="4">
        <v>8</v>
      </c>
      <c r="I1874" s="5">
        <f t="shared" si="0"/>
        <v>1.0158730158730159E-2</v>
      </c>
      <c r="J1874" s="4">
        <v>380</v>
      </c>
      <c r="K1874" s="6">
        <f t="shared" si="1"/>
        <v>-187.5</v>
      </c>
      <c r="L1874" s="5">
        <f t="shared" si="2"/>
        <v>0.76190476190476186</v>
      </c>
      <c r="M1874" s="5">
        <f t="shared" si="3"/>
        <v>0.48253968253968255</v>
      </c>
      <c r="N1874" s="6">
        <f t="shared" si="4"/>
        <v>38.5</v>
      </c>
      <c r="O1874" s="7">
        <f t="shared" si="5"/>
        <v>1.048888888888889</v>
      </c>
    </row>
    <row r="1875" spans="1:15" ht="12.5" x14ac:dyDescent="0.25">
      <c r="A1875" s="8" t="s">
        <v>2028</v>
      </c>
      <c r="B1875" s="9">
        <v>171200015</v>
      </c>
      <c r="C1875" s="10">
        <v>100</v>
      </c>
      <c r="D1875" s="11">
        <v>96</v>
      </c>
      <c r="E1875" s="11">
        <v>97</v>
      </c>
      <c r="F1875" s="11">
        <v>153</v>
      </c>
      <c r="G1875" s="11">
        <v>75</v>
      </c>
      <c r="H1875" s="11">
        <v>2</v>
      </c>
      <c r="I1875" s="12">
        <f t="shared" si="0"/>
        <v>1.7543859649122806E-2</v>
      </c>
      <c r="J1875" s="11">
        <v>55</v>
      </c>
      <c r="K1875" s="13">
        <f t="shared" si="1"/>
        <v>-14</v>
      </c>
      <c r="L1875" s="12">
        <f t="shared" si="2"/>
        <v>0.8771929824561403</v>
      </c>
      <c r="M1875" s="12">
        <f t="shared" si="3"/>
        <v>0.48245614035087719</v>
      </c>
      <c r="N1875" s="13">
        <f t="shared" si="4"/>
        <v>-17</v>
      </c>
      <c r="O1875" s="14">
        <f t="shared" si="5"/>
        <v>0.85087719298245612</v>
      </c>
    </row>
    <row r="1876" spans="1:15" ht="12.5" x14ac:dyDescent="0.25">
      <c r="A1876" s="1" t="s">
        <v>2029</v>
      </c>
      <c r="B1876" s="2">
        <v>120400010</v>
      </c>
      <c r="C1876" s="3">
        <v>400</v>
      </c>
      <c r="D1876" s="4">
        <v>364</v>
      </c>
      <c r="E1876" s="4">
        <v>509</v>
      </c>
      <c r="F1876" s="4">
        <v>485</v>
      </c>
      <c r="G1876" s="4">
        <v>427</v>
      </c>
      <c r="H1876" s="4">
        <v>1</v>
      </c>
      <c r="I1876" s="5">
        <f t="shared" si="0"/>
        <v>2.1929824561403508E-3</v>
      </c>
      <c r="J1876" s="4">
        <v>220</v>
      </c>
      <c r="K1876" s="6">
        <f t="shared" si="1"/>
        <v>-56</v>
      </c>
      <c r="L1876" s="5">
        <f t="shared" si="2"/>
        <v>0.8771929824561403</v>
      </c>
      <c r="M1876" s="5">
        <f t="shared" si="3"/>
        <v>0.48245614035087719</v>
      </c>
      <c r="N1876" s="6">
        <f t="shared" si="4"/>
        <v>53</v>
      </c>
      <c r="O1876" s="7">
        <f t="shared" si="5"/>
        <v>1.1162280701754386</v>
      </c>
    </row>
    <row r="1877" spans="1:15" ht="12.5" x14ac:dyDescent="0.25">
      <c r="A1877" s="8" t="s">
        <v>2030</v>
      </c>
      <c r="B1877" s="9">
        <v>283500075</v>
      </c>
      <c r="C1877" s="10">
        <v>200</v>
      </c>
      <c r="D1877" s="11">
        <v>231</v>
      </c>
      <c r="E1877" s="11">
        <v>275</v>
      </c>
      <c r="F1877" s="11">
        <v>303</v>
      </c>
      <c r="G1877" s="11">
        <v>207</v>
      </c>
      <c r="H1877" s="11">
        <v>6</v>
      </c>
      <c r="I1877" s="12">
        <f t="shared" si="0"/>
        <v>2.3529411764705882E-2</v>
      </c>
      <c r="J1877" s="11">
        <v>123</v>
      </c>
      <c r="K1877" s="13">
        <f t="shared" si="1"/>
        <v>-55</v>
      </c>
      <c r="L1877" s="12">
        <f t="shared" si="2"/>
        <v>0.78431372549019607</v>
      </c>
      <c r="M1877" s="12">
        <f t="shared" si="3"/>
        <v>0.4823529411764706</v>
      </c>
      <c r="N1877" s="13">
        <f t="shared" si="4"/>
        <v>20</v>
      </c>
      <c r="O1877" s="14">
        <f t="shared" si="5"/>
        <v>1.0784313725490196</v>
      </c>
    </row>
    <row r="1878" spans="1:15" ht="12.5" x14ac:dyDescent="0.25">
      <c r="A1878" s="1" t="s">
        <v>2031</v>
      </c>
      <c r="B1878" s="2">
        <v>42800058</v>
      </c>
      <c r="C1878" s="3">
        <v>300</v>
      </c>
      <c r="D1878" s="4">
        <v>433</v>
      </c>
      <c r="E1878" s="4">
        <v>491</v>
      </c>
      <c r="F1878" s="4">
        <v>563</v>
      </c>
      <c r="G1878" s="4">
        <v>387</v>
      </c>
      <c r="H1878" s="4">
        <v>3</v>
      </c>
      <c r="I1878" s="5">
        <f t="shared" si="0"/>
        <v>6.3157894736842104E-3</v>
      </c>
      <c r="J1878" s="4">
        <v>229</v>
      </c>
      <c r="K1878" s="6">
        <f t="shared" si="1"/>
        <v>-175</v>
      </c>
      <c r="L1878" s="5">
        <f t="shared" si="2"/>
        <v>0.63157894736842102</v>
      </c>
      <c r="M1878" s="5">
        <f t="shared" si="3"/>
        <v>0.48210526315789476</v>
      </c>
      <c r="N1878" s="6">
        <f t="shared" si="4"/>
        <v>16</v>
      </c>
      <c r="O1878" s="7">
        <f t="shared" si="5"/>
        <v>1.0336842105263158</v>
      </c>
    </row>
    <row r="1879" spans="1:15" ht="12.5" x14ac:dyDescent="0.25">
      <c r="A1879" s="8" t="s">
        <v>2032</v>
      </c>
      <c r="B1879" s="9">
        <v>220900014</v>
      </c>
      <c r="C1879" s="10">
        <v>500</v>
      </c>
      <c r="D1879" s="11">
        <v>525</v>
      </c>
      <c r="E1879" s="11">
        <v>599</v>
      </c>
      <c r="F1879" s="11">
        <v>476</v>
      </c>
      <c r="G1879" s="11">
        <v>445</v>
      </c>
      <c r="H1879" s="11">
        <v>1</v>
      </c>
      <c r="I1879" s="12">
        <f t="shared" si="0"/>
        <v>2.1715526601520088E-3</v>
      </c>
      <c r="J1879" s="11">
        <v>222</v>
      </c>
      <c r="K1879" s="13">
        <f t="shared" si="1"/>
        <v>39.5</v>
      </c>
      <c r="L1879" s="12">
        <f t="shared" si="2"/>
        <v>1.0857763300760044</v>
      </c>
      <c r="M1879" s="12">
        <f t="shared" si="3"/>
        <v>0.48208469055374592</v>
      </c>
      <c r="N1879" s="13">
        <f t="shared" si="4"/>
        <v>138.5</v>
      </c>
      <c r="O1879" s="14">
        <f t="shared" si="5"/>
        <v>1.3007600434310531</v>
      </c>
    </row>
    <row r="1880" spans="1:15" ht="12.5" x14ac:dyDescent="0.25">
      <c r="A1880" s="1" t="s">
        <v>2033</v>
      </c>
      <c r="B1880" s="2">
        <v>261000014</v>
      </c>
      <c r="C1880" s="3">
        <v>200</v>
      </c>
      <c r="D1880" s="4">
        <v>197</v>
      </c>
      <c r="E1880" s="4">
        <v>185</v>
      </c>
      <c r="F1880" s="4">
        <v>302</v>
      </c>
      <c r="G1880" s="4">
        <v>142</v>
      </c>
      <c r="H1880" s="4">
        <v>2</v>
      </c>
      <c r="I1880" s="5">
        <f t="shared" si="0"/>
        <v>9.0090090090090089E-3</v>
      </c>
      <c r="J1880" s="4">
        <v>107</v>
      </c>
      <c r="K1880" s="6">
        <f t="shared" si="1"/>
        <v>-22</v>
      </c>
      <c r="L1880" s="5">
        <f t="shared" si="2"/>
        <v>0.90090090090090091</v>
      </c>
      <c r="M1880" s="5">
        <f t="shared" si="3"/>
        <v>0.481981981981982</v>
      </c>
      <c r="N1880" s="6">
        <f t="shared" si="4"/>
        <v>-37</v>
      </c>
      <c r="O1880" s="7">
        <f t="shared" si="5"/>
        <v>0.83333333333333337</v>
      </c>
    </row>
    <row r="1881" spans="1:15" ht="12.5" x14ac:dyDescent="0.25">
      <c r="A1881" s="8" t="s">
        <v>2034</v>
      </c>
      <c r="B1881" s="9">
        <v>152100009</v>
      </c>
      <c r="C1881" s="10">
        <v>300</v>
      </c>
      <c r="D1881" s="11">
        <v>348</v>
      </c>
      <c r="E1881" s="11">
        <v>397</v>
      </c>
      <c r="F1881" s="11">
        <v>357</v>
      </c>
      <c r="G1881" s="11">
        <v>307</v>
      </c>
      <c r="H1881" s="11">
        <v>0</v>
      </c>
      <c r="I1881" s="12">
        <f t="shared" si="0"/>
        <v>0</v>
      </c>
      <c r="J1881" s="11">
        <v>160</v>
      </c>
      <c r="K1881" s="13">
        <f t="shared" si="1"/>
        <v>-32</v>
      </c>
      <c r="L1881" s="12">
        <f t="shared" si="2"/>
        <v>0.90361445783132532</v>
      </c>
      <c r="M1881" s="12">
        <f t="shared" si="3"/>
        <v>0.48192771084337349</v>
      </c>
      <c r="N1881" s="13">
        <f t="shared" si="4"/>
        <v>65</v>
      </c>
      <c r="O1881" s="14">
        <f t="shared" si="5"/>
        <v>1.1957831325301205</v>
      </c>
    </row>
    <row r="1882" spans="1:15" ht="12.5" x14ac:dyDescent="0.25">
      <c r="A1882" s="1" t="s">
        <v>2035</v>
      </c>
      <c r="B1882" s="2">
        <v>273100166</v>
      </c>
      <c r="C1882" s="3">
        <v>200</v>
      </c>
      <c r="D1882" s="4">
        <v>133</v>
      </c>
      <c r="E1882" s="4">
        <v>87</v>
      </c>
      <c r="F1882" s="4">
        <v>309</v>
      </c>
      <c r="G1882" s="4">
        <v>73</v>
      </c>
      <c r="H1882" s="4">
        <v>6</v>
      </c>
      <c r="I1882" s="5">
        <f t="shared" si="0"/>
        <v>3.1413612565445025E-2</v>
      </c>
      <c r="J1882" s="4">
        <v>92</v>
      </c>
      <c r="K1882" s="6">
        <f t="shared" si="1"/>
        <v>9</v>
      </c>
      <c r="L1882" s="5">
        <f t="shared" si="2"/>
        <v>1.0471204188481675</v>
      </c>
      <c r="M1882" s="5">
        <f t="shared" si="3"/>
        <v>0.48167539267015708</v>
      </c>
      <c r="N1882" s="6">
        <f t="shared" si="4"/>
        <v>-104</v>
      </c>
      <c r="O1882" s="7">
        <f t="shared" si="5"/>
        <v>0.45549738219895286</v>
      </c>
    </row>
    <row r="1883" spans="1:15" ht="12.5" x14ac:dyDescent="0.25">
      <c r="A1883" s="8" t="s">
        <v>2036</v>
      </c>
      <c r="B1883" s="9">
        <v>254621025</v>
      </c>
      <c r="C1883" s="10">
        <v>500</v>
      </c>
      <c r="D1883" s="11">
        <v>557</v>
      </c>
      <c r="E1883" s="11">
        <v>632</v>
      </c>
      <c r="F1883" s="11">
        <v>634</v>
      </c>
      <c r="G1883" s="11">
        <v>550</v>
      </c>
      <c r="H1883" s="11">
        <v>4</v>
      </c>
      <c r="I1883" s="12">
        <f t="shared" si="0"/>
        <v>6.7567567567567571E-3</v>
      </c>
      <c r="J1883" s="11">
        <v>285</v>
      </c>
      <c r="K1883" s="13">
        <f t="shared" si="1"/>
        <v>-92</v>
      </c>
      <c r="L1883" s="12">
        <f t="shared" si="2"/>
        <v>0.84459459459459463</v>
      </c>
      <c r="M1883" s="12">
        <f t="shared" si="3"/>
        <v>0.48141891891891891</v>
      </c>
      <c r="N1883" s="13">
        <f t="shared" si="4"/>
        <v>40</v>
      </c>
      <c r="O1883" s="14">
        <f t="shared" si="5"/>
        <v>1.0675675675675675</v>
      </c>
    </row>
    <row r="1884" spans="1:15" ht="12.5" x14ac:dyDescent="0.25">
      <c r="A1884" s="1" t="s">
        <v>2037</v>
      </c>
      <c r="B1884" s="2">
        <v>30900017</v>
      </c>
      <c r="C1884" s="3">
        <v>370</v>
      </c>
      <c r="D1884" s="4">
        <v>385</v>
      </c>
      <c r="E1884" s="4">
        <v>443</v>
      </c>
      <c r="F1884" s="4">
        <v>396</v>
      </c>
      <c r="G1884" s="4">
        <v>302</v>
      </c>
      <c r="H1884" s="4">
        <v>2</v>
      </c>
      <c r="I1884" s="5">
        <f t="shared" si="0"/>
        <v>5.7306590257879654E-3</v>
      </c>
      <c r="J1884" s="4">
        <v>168</v>
      </c>
      <c r="K1884" s="6">
        <f t="shared" si="1"/>
        <v>21</v>
      </c>
      <c r="L1884" s="5">
        <f t="shared" si="2"/>
        <v>1.0601719197707737</v>
      </c>
      <c r="M1884" s="5">
        <f t="shared" si="3"/>
        <v>0.48137535816618909</v>
      </c>
      <c r="N1884" s="6">
        <f t="shared" si="4"/>
        <v>94</v>
      </c>
      <c r="O1884" s="7">
        <f t="shared" si="5"/>
        <v>1.2693409742120343</v>
      </c>
    </row>
    <row r="1885" spans="1:15" ht="12.5" x14ac:dyDescent="0.25">
      <c r="A1885" s="8" t="s">
        <v>2038</v>
      </c>
      <c r="B1885" s="9" t="s">
        <v>2039</v>
      </c>
      <c r="C1885" s="10">
        <v>430</v>
      </c>
      <c r="D1885" s="11">
        <v>439</v>
      </c>
      <c r="E1885" s="11">
        <v>464</v>
      </c>
      <c r="F1885" s="11">
        <v>556</v>
      </c>
      <c r="G1885" s="11">
        <v>383</v>
      </c>
      <c r="H1885" s="11">
        <v>5</v>
      </c>
      <c r="I1885" s="12">
        <f t="shared" si="0"/>
        <v>1.0649627263045794E-2</v>
      </c>
      <c r="J1885" s="11">
        <v>226</v>
      </c>
      <c r="K1885" s="13">
        <f t="shared" si="1"/>
        <v>-39.5</v>
      </c>
      <c r="L1885" s="12">
        <f t="shared" si="2"/>
        <v>0.91586794462193821</v>
      </c>
      <c r="M1885" s="12">
        <f t="shared" si="3"/>
        <v>0.48136315228966986</v>
      </c>
      <c r="N1885" s="13">
        <f t="shared" si="4"/>
        <v>-5.5</v>
      </c>
      <c r="O1885" s="14">
        <f t="shared" si="5"/>
        <v>0.98828541001064962</v>
      </c>
    </row>
    <row r="1886" spans="1:15" ht="12.5" x14ac:dyDescent="0.25">
      <c r="A1886" s="1" t="s">
        <v>2040</v>
      </c>
      <c r="B1886" s="2">
        <v>282200016</v>
      </c>
      <c r="C1886" s="3">
        <v>500</v>
      </c>
      <c r="D1886" s="4">
        <v>464</v>
      </c>
      <c r="E1886" s="4">
        <v>573</v>
      </c>
      <c r="F1886" s="4">
        <v>418</v>
      </c>
      <c r="G1886" s="4">
        <v>384</v>
      </c>
      <c r="H1886" s="4">
        <v>5</v>
      </c>
      <c r="I1886" s="5">
        <f t="shared" si="0"/>
        <v>1.2468827930174564E-2</v>
      </c>
      <c r="J1886" s="4">
        <v>193</v>
      </c>
      <c r="K1886" s="6">
        <f t="shared" si="1"/>
        <v>99</v>
      </c>
      <c r="L1886" s="5">
        <f t="shared" si="2"/>
        <v>1.2468827930174564</v>
      </c>
      <c r="M1886" s="5">
        <f t="shared" si="3"/>
        <v>0.48129675810473815</v>
      </c>
      <c r="N1886" s="6">
        <f t="shared" si="4"/>
        <v>172</v>
      </c>
      <c r="O1886" s="7">
        <f t="shared" si="5"/>
        <v>1.4289276807980049</v>
      </c>
    </row>
    <row r="1887" spans="1:15" ht="12.5" x14ac:dyDescent="0.25">
      <c r="A1887" s="8" t="s">
        <v>2041</v>
      </c>
      <c r="B1887" s="9">
        <v>260900009</v>
      </c>
      <c r="C1887" s="10">
        <v>200</v>
      </c>
      <c r="D1887" s="11">
        <v>123</v>
      </c>
      <c r="E1887" s="11">
        <v>120</v>
      </c>
      <c r="F1887" s="11">
        <v>214</v>
      </c>
      <c r="G1887" s="11">
        <v>106</v>
      </c>
      <c r="H1887" s="11">
        <v>6</v>
      </c>
      <c r="I1887" s="12">
        <f t="shared" si="0"/>
        <v>3.7499999999999999E-2</v>
      </c>
      <c r="J1887" s="11">
        <v>77</v>
      </c>
      <c r="K1887" s="13">
        <f t="shared" si="1"/>
        <v>40</v>
      </c>
      <c r="L1887" s="12">
        <f t="shared" si="2"/>
        <v>1.25</v>
      </c>
      <c r="M1887" s="12">
        <f t="shared" si="3"/>
        <v>0.48125000000000001</v>
      </c>
      <c r="N1887" s="13">
        <f t="shared" si="4"/>
        <v>-40</v>
      </c>
      <c r="O1887" s="14">
        <f t="shared" si="5"/>
        <v>0.75</v>
      </c>
    </row>
    <row r="1888" spans="1:15" ht="12.5" x14ac:dyDescent="0.25">
      <c r="A1888" s="1" t="s">
        <v>2042</v>
      </c>
      <c r="B1888" s="2">
        <v>105000005</v>
      </c>
      <c r="C1888" s="3">
        <v>55</v>
      </c>
      <c r="D1888" s="4">
        <v>47</v>
      </c>
      <c r="E1888" s="4">
        <v>36</v>
      </c>
      <c r="F1888" s="4">
        <v>104</v>
      </c>
      <c r="G1888" s="4">
        <v>29</v>
      </c>
      <c r="H1888" s="4">
        <v>0</v>
      </c>
      <c r="I1888" s="5">
        <f t="shared" si="0"/>
        <v>0</v>
      </c>
      <c r="J1888" s="4">
        <v>32</v>
      </c>
      <c r="K1888" s="6">
        <f t="shared" si="1"/>
        <v>-11.5</v>
      </c>
      <c r="L1888" s="5">
        <f t="shared" si="2"/>
        <v>0.82706766917293228</v>
      </c>
      <c r="M1888" s="5">
        <f t="shared" si="3"/>
        <v>0.48120300751879697</v>
      </c>
      <c r="N1888" s="6">
        <f t="shared" si="4"/>
        <v>-30.5</v>
      </c>
      <c r="O1888" s="7">
        <f t="shared" si="5"/>
        <v>0.54135338345864659</v>
      </c>
    </row>
    <row r="1889" spans="1:15" ht="12.5" x14ac:dyDescent="0.25">
      <c r="A1889" s="8" t="s">
        <v>2043</v>
      </c>
      <c r="B1889" s="9">
        <v>30200024</v>
      </c>
      <c r="C1889" s="10">
        <v>200</v>
      </c>
      <c r="D1889" s="11">
        <v>248</v>
      </c>
      <c r="E1889" s="11">
        <v>249</v>
      </c>
      <c r="F1889" s="11">
        <v>388</v>
      </c>
      <c r="G1889" s="11">
        <v>169</v>
      </c>
      <c r="H1889" s="11">
        <v>7</v>
      </c>
      <c r="I1889" s="12">
        <f t="shared" si="0"/>
        <v>2.5134649910233394E-2</v>
      </c>
      <c r="J1889" s="11">
        <v>134</v>
      </c>
      <c r="K1889" s="13">
        <f t="shared" si="1"/>
        <v>-78.5</v>
      </c>
      <c r="L1889" s="12">
        <f t="shared" si="2"/>
        <v>0.71813285457809695</v>
      </c>
      <c r="M1889" s="12">
        <f t="shared" si="3"/>
        <v>0.48114901256732495</v>
      </c>
      <c r="N1889" s="13">
        <f t="shared" si="4"/>
        <v>-29.5</v>
      </c>
      <c r="O1889" s="14">
        <f t="shared" si="5"/>
        <v>0.89407540394973073</v>
      </c>
    </row>
    <row r="1890" spans="1:15" ht="12.5" x14ac:dyDescent="0.25">
      <c r="A1890" s="1" t="s">
        <v>2044</v>
      </c>
      <c r="B1890" s="2">
        <v>104800055</v>
      </c>
      <c r="C1890" s="3">
        <v>200</v>
      </c>
      <c r="D1890" s="4">
        <v>151</v>
      </c>
      <c r="E1890" s="4">
        <v>180</v>
      </c>
      <c r="F1890" s="4">
        <v>160</v>
      </c>
      <c r="G1890" s="4">
        <v>131</v>
      </c>
      <c r="H1890" s="4">
        <v>5</v>
      </c>
      <c r="I1890" s="5">
        <f t="shared" si="0"/>
        <v>3.4364261168384883E-2</v>
      </c>
      <c r="J1890" s="4">
        <v>70</v>
      </c>
      <c r="K1890" s="6">
        <f t="shared" si="1"/>
        <v>54.5</v>
      </c>
      <c r="L1890" s="5">
        <f t="shared" si="2"/>
        <v>1.3745704467353952</v>
      </c>
      <c r="M1890" s="5">
        <f t="shared" si="3"/>
        <v>0.48109965635738833</v>
      </c>
      <c r="N1890" s="6">
        <f t="shared" si="4"/>
        <v>34.5</v>
      </c>
      <c r="O1890" s="7">
        <f t="shared" si="5"/>
        <v>1.2371134020618557</v>
      </c>
    </row>
    <row r="1891" spans="1:15" ht="12.5" x14ac:dyDescent="0.25">
      <c r="A1891" s="8" t="s">
        <v>2045</v>
      </c>
      <c r="B1891" s="9">
        <v>140800014</v>
      </c>
      <c r="C1891" s="10">
        <v>100</v>
      </c>
      <c r="D1891" s="11">
        <v>62</v>
      </c>
      <c r="E1891" s="11">
        <v>51</v>
      </c>
      <c r="F1891" s="11">
        <v>82</v>
      </c>
      <c r="G1891" s="11">
        <v>47</v>
      </c>
      <c r="H1891" s="11">
        <v>6</v>
      </c>
      <c r="I1891" s="12">
        <f t="shared" si="0"/>
        <v>9.3023255813953487E-2</v>
      </c>
      <c r="J1891" s="11">
        <v>31</v>
      </c>
      <c r="K1891" s="13">
        <f t="shared" si="1"/>
        <v>35.5</v>
      </c>
      <c r="L1891" s="12">
        <f t="shared" si="2"/>
        <v>1.5503875968992249</v>
      </c>
      <c r="M1891" s="12">
        <f t="shared" si="3"/>
        <v>0.48062015503875971</v>
      </c>
      <c r="N1891" s="13">
        <f t="shared" si="4"/>
        <v>-13.5</v>
      </c>
      <c r="O1891" s="14">
        <f t="shared" si="5"/>
        <v>0.79069767441860461</v>
      </c>
    </row>
    <row r="1892" spans="1:15" ht="12.5" x14ac:dyDescent="0.25">
      <c r="A1892" s="1" t="s">
        <v>2046</v>
      </c>
      <c r="B1892" s="2" t="s">
        <v>2047</v>
      </c>
      <c r="C1892" s="3">
        <v>1000</v>
      </c>
      <c r="D1892" s="4">
        <v>963</v>
      </c>
      <c r="E1892" s="4">
        <v>1053</v>
      </c>
      <c r="F1892" s="4">
        <v>1087</v>
      </c>
      <c r="G1892" s="4">
        <v>844</v>
      </c>
      <c r="H1892" s="4">
        <v>13</v>
      </c>
      <c r="I1892" s="5">
        <f t="shared" si="0"/>
        <v>1.3464526152252718E-2</v>
      </c>
      <c r="J1892" s="4">
        <v>464</v>
      </c>
      <c r="K1892" s="6">
        <f t="shared" si="1"/>
        <v>34.5</v>
      </c>
      <c r="L1892" s="5">
        <f t="shared" si="2"/>
        <v>1.0357327809425168</v>
      </c>
      <c r="M1892" s="5">
        <f t="shared" si="3"/>
        <v>0.48058001035732784</v>
      </c>
      <c r="N1892" s="6">
        <f t="shared" si="4"/>
        <v>87.5</v>
      </c>
      <c r="O1892" s="7">
        <f t="shared" si="5"/>
        <v>1.0906266183324702</v>
      </c>
    </row>
    <row r="1893" spans="1:15" ht="12.5" x14ac:dyDescent="0.25">
      <c r="A1893" s="8" t="s">
        <v>2048</v>
      </c>
      <c r="B1893" s="9">
        <v>221100010</v>
      </c>
      <c r="C1893" s="10">
        <v>300</v>
      </c>
      <c r="D1893" s="11">
        <v>233</v>
      </c>
      <c r="E1893" s="11">
        <v>275</v>
      </c>
      <c r="F1893" s="11">
        <v>236</v>
      </c>
      <c r="G1893" s="11">
        <v>226</v>
      </c>
      <c r="H1893" s="11">
        <v>7</v>
      </c>
      <c r="I1893" s="12">
        <f t="shared" si="0"/>
        <v>3.0303030303030304E-2</v>
      </c>
      <c r="J1893" s="11">
        <v>111</v>
      </c>
      <c r="K1893" s="13">
        <f t="shared" si="1"/>
        <v>69</v>
      </c>
      <c r="L1893" s="12">
        <f t="shared" si="2"/>
        <v>1.2987012987012987</v>
      </c>
      <c r="M1893" s="12">
        <f t="shared" si="3"/>
        <v>0.48051948051948051</v>
      </c>
      <c r="N1893" s="13">
        <f t="shared" si="4"/>
        <v>44</v>
      </c>
      <c r="O1893" s="14">
        <f t="shared" si="5"/>
        <v>1.1904761904761905</v>
      </c>
    </row>
    <row r="1894" spans="1:15" ht="12.5" x14ac:dyDescent="0.25">
      <c r="A1894" s="1" t="s">
        <v>2049</v>
      </c>
      <c r="B1894" s="2">
        <v>181600027</v>
      </c>
      <c r="C1894" s="3">
        <v>300</v>
      </c>
      <c r="D1894" s="4">
        <v>351</v>
      </c>
      <c r="E1894" s="4">
        <v>455</v>
      </c>
      <c r="F1894" s="4">
        <v>340</v>
      </c>
      <c r="G1894" s="4">
        <v>326</v>
      </c>
      <c r="H1894" s="4">
        <v>7</v>
      </c>
      <c r="I1894" s="5">
        <f t="shared" si="0"/>
        <v>2.1021021021021023E-2</v>
      </c>
      <c r="J1894" s="4">
        <v>160</v>
      </c>
      <c r="K1894" s="6">
        <f t="shared" si="1"/>
        <v>-33</v>
      </c>
      <c r="L1894" s="5">
        <f t="shared" si="2"/>
        <v>0.90090090090090091</v>
      </c>
      <c r="M1894" s="5">
        <f t="shared" si="3"/>
        <v>0.48048048048048048</v>
      </c>
      <c r="N1894" s="6">
        <f t="shared" si="4"/>
        <v>122</v>
      </c>
      <c r="O1894" s="7">
        <f t="shared" si="5"/>
        <v>1.3663663663663663</v>
      </c>
    </row>
    <row r="1895" spans="1:15" ht="12.5" x14ac:dyDescent="0.25">
      <c r="A1895" s="8" t="s">
        <v>2050</v>
      </c>
      <c r="B1895" s="9">
        <v>91400046</v>
      </c>
      <c r="C1895" s="10">
        <v>400</v>
      </c>
      <c r="D1895" s="11">
        <v>753</v>
      </c>
      <c r="E1895" s="11">
        <v>972</v>
      </c>
      <c r="F1895" s="11">
        <v>448</v>
      </c>
      <c r="G1895" s="11">
        <v>422</v>
      </c>
      <c r="H1895" s="11">
        <v>8</v>
      </c>
      <c r="I1895" s="12">
        <f t="shared" si="0"/>
        <v>1.8390804597701149E-2</v>
      </c>
      <c r="J1895" s="11">
        <v>209</v>
      </c>
      <c r="K1895" s="13">
        <f t="shared" si="1"/>
        <v>-35</v>
      </c>
      <c r="L1895" s="12">
        <f t="shared" si="2"/>
        <v>0.91954022988505746</v>
      </c>
      <c r="M1895" s="12">
        <f t="shared" si="3"/>
        <v>0.48045977011494251</v>
      </c>
      <c r="N1895" s="13">
        <f t="shared" si="4"/>
        <v>537</v>
      </c>
      <c r="O1895" s="14">
        <f t="shared" si="5"/>
        <v>2.2344827586206897</v>
      </c>
    </row>
    <row r="1896" spans="1:15" ht="12.5" x14ac:dyDescent="0.25">
      <c r="A1896" s="1" t="s">
        <v>2051</v>
      </c>
      <c r="B1896" s="2" t="s">
        <v>2052</v>
      </c>
      <c r="C1896" s="3">
        <v>800</v>
      </c>
      <c r="D1896" s="4">
        <v>749</v>
      </c>
      <c r="E1896" s="4">
        <v>822</v>
      </c>
      <c r="F1896" s="4">
        <v>987</v>
      </c>
      <c r="G1896" s="4">
        <v>662</v>
      </c>
      <c r="H1896" s="4">
        <v>7</v>
      </c>
      <c r="I1896" s="5">
        <f t="shared" si="0"/>
        <v>8.4899939357186167E-3</v>
      </c>
      <c r="J1896" s="4">
        <v>396</v>
      </c>
      <c r="K1896" s="6">
        <f t="shared" si="1"/>
        <v>-24.5</v>
      </c>
      <c r="L1896" s="5">
        <f t="shared" si="2"/>
        <v>0.97028502122498483</v>
      </c>
      <c r="M1896" s="5">
        <f t="shared" si="3"/>
        <v>0.48029108550636751</v>
      </c>
      <c r="N1896" s="6">
        <f t="shared" si="4"/>
        <v>-2.5</v>
      </c>
      <c r="O1896" s="7">
        <f t="shared" si="5"/>
        <v>0.99696785930867193</v>
      </c>
    </row>
    <row r="1897" spans="1:15" ht="12.5" x14ac:dyDescent="0.25">
      <c r="A1897" s="8" t="s">
        <v>2053</v>
      </c>
      <c r="B1897" s="9">
        <v>111800063</v>
      </c>
      <c r="C1897" s="10">
        <v>300</v>
      </c>
      <c r="D1897" s="11">
        <v>198</v>
      </c>
      <c r="E1897" s="11">
        <v>216</v>
      </c>
      <c r="F1897" s="11">
        <v>268</v>
      </c>
      <c r="G1897" s="11">
        <v>161</v>
      </c>
      <c r="H1897" s="11">
        <v>2</v>
      </c>
      <c r="I1897" s="12">
        <f t="shared" si="0"/>
        <v>9.324009324009324E-3</v>
      </c>
      <c r="J1897" s="11">
        <v>103</v>
      </c>
      <c r="K1897" s="13">
        <f t="shared" si="1"/>
        <v>85.5</v>
      </c>
      <c r="L1897" s="12">
        <f t="shared" si="2"/>
        <v>1.3986013986013985</v>
      </c>
      <c r="M1897" s="12">
        <f t="shared" si="3"/>
        <v>0.48018648018648019</v>
      </c>
      <c r="N1897" s="13">
        <f t="shared" si="4"/>
        <v>1.5</v>
      </c>
      <c r="O1897" s="14">
        <f t="shared" si="5"/>
        <v>1.0069930069930071</v>
      </c>
    </row>
    <row r="1898" spans="1:15" ht="12.5" x14ac:dyDescent="0.25">
      <c r="A1898" s="1" t="s">
        <v>2054</v>
      </c>
      <c r="B1898" s="2">
        <v>91500054</v>
      </c>
      <c r="C1898" s="3">
        <v>300</v>
      </c>
      <c r="D1898" s="4">
        <v>405</v>
      </c>
      <c r="E1898" s="4">
        <v>557</v>
      </c>
      <c r="F1898" s="4">
        <v>167</v>
      </c>
      <c r="G1898" s="4">
        <v>133</v>
      </c>
      <c r="H1898" s="4">
        <v>10</v>
      </c>
      <c r="I1898" s="5">
        <f t="shared" si="0"/>
        <v>6.6666666666666666E-2</v>
      </c>
      <c r="J1898" s="4">
        <v>72</v>
      </c>
      <c r="K1898" s="6">
        <f t="shared" si="1"/>
        <v>150</v>
      </c>
      <c r="L1898" s="5">
        <f t="shared" si="2"/>
        <v>2</v>
      </c>
      <c r="M1898" s="5">
        <f t="shared" si="3"/>
        <v>0.48</v>
      </c>
      <c r="N1898" s="6">
        <f t="shared" si="4"/>
        <v>407</v>
      </c>
      <c r="O1898" s="7">
        <f t="shared" si="5"/>
        <v>3.7133333333333334</v>
      </c>
    </row>
    <row r="1899" spans="1:15" ht="12.5" x14ac:dyDescent="0.25">
      <c r="A1899" s="8" t="s">
        <v>2055</v>
      </c>
      <c r="B1899" s="9">
        <v>220200008</v>
      </c>
      <c r="C1899" s="10">
        <v>200</v>
      </c>
      <c r="D1899" s="11">
        <v>155</v>
      </c>
      <c r="E1899" s="11">
        <v>164</v>
      </c>
      <c r="F1899" s="11">
        <v>162</v>
      </c>
      <c r="G1899" s="11">
        <v>138</v>
      </c>
      <c r="H1899" s="11">
        <v>1</v>
      </c>
      <c r="I1899" s="12">
        <f t="shared" si="0"/>
        <v>6.6666666666666671E-3</v>
      </c>
      <c r="J1899" s="11">
        <v>72</v>
      </c>
      <c r="K1899" s="13">
        <f t="shared" si="1"/>
        <v>50</v>
      </c>
      <c r="L1899" s="12">
        <f t="shared" si="2"/>
        <v>1.3333333333333333</v>
      </c>
      <c r="M1899" s="12">
        <f t="shared" si="3"/>
        <v>0.48</v>
      </c>
      <c r="N1899" s="13">
        <f t="shared" si="4"/>
        <v>14</v>
      </c>
      <c r="O1899" s="14">
        <f t="shared" si="5"/>
        <v>1.0933333333333333</v>
      </c>
    </row>
    <row r="1900" spans="1:15" ht="12.5" x14ac:dyDescent="0.25">
      <c r="A1900" s="1" t="s">
        <v>2056</v>
      </c>
      <c r="B1900" s="2" t="s">
        <v>2057</v>
      </c>
      <c r="C1900" s="3">
        <v>1000</v>
      </c>
      <c r="D1900" s="4">
        <v>1031</v>
      </c>
      <c r="E1900" s="4">
        <v>1227</v>
      </c>
      <c r="F1900" s="4">
        <v>1267</v>
      </c>
      <c r="G1900" s="4">
        <v>1063</v>
      </c>
      <c r="H1900" s="4">
        <v>9</v>
      </c>
      <c r="I1900" s="5">
        <f t="shared" si="0"/>
        <v>7.725321888412017E-3</v>
      </c>
      <c r="J1900" s="4">
        <v>559</v>
      </c>
      <c r="K1900" s="6">
        <f t="shared" si="1"/>
        <v>-165</v>
      </c>
      <c r="L1900" s="5">
        <f t="shared" si="2"/>
        <v>0.85836909871244638</v>
      </c>
      <c r="M1900" s="5">
        <f t="shared" si="3"/>
        <v>0.4798283261802575</v>
      </c>
      <c r="N1900" s="6">
        <f t="shared" si="4"/>
        <v>62</v>
      </c>
      <c r="O1900" s="7">
        <f t="shared" si="5"/>
        <v>1.0532188841201717</v>
      </c>
    </row>
    <row r="1901" spans="1:15" ht="12.5" x14ac:dyDescent="0.25">
      <c r="A1901" s="8" t="s">
        <v>2058</v>
      </c>
      <c r="B1901" s="9">
        <v>32400035</v>
      </c>
      <c r="C1901" s="10">
        <v>350</v>
      </c>
      <c r="D1901" s="11">
        <v>320</v>
      </c>
      <c r="E1901" s="11">
        <v>345</v>
      </c>
      <c r="F1901" s="11">
        <v>371</v>
      </c>
      <c r="G1901" s="11">
        <v>271</v>
      </c>
      <c r="H1901" s="11">
        <v>3</v>
      </c>
      <c r="I1901" s="12">
        <f t="shared" si="0"/>
        <v>9.3457943925233638E-3</v>
      </c>
      <c r="J1901" s="11">
        <v>154</v>
      </c>
      <c r="K1901" s="13">
        <f t="shared" si="1"/>
        <v>29</v>
      </c>
      <c r="L1901" s="12">
        <f t="shared" si="2"/>
        <v>1.0903426791277258</v>
      </c>
      <c r="M1901" s="12">
        <f t="shared" si="3"/>
        <v>0.47975077881619937</v>
      </c>
      <c r="N1901" s="13">
        <f t="shared" si="4"/>
        <v>24</v>
      </c>
      <c r="O1901" s="14">
        <f t="shared" si="5"/>
        <v>1.0747663551401869</v>
      </c>
    </row>
    <row r="1902" spans="1:15" ht="12.5" x14ac:dyDescent="0.25">
      <c r="A1902" s="1" t="s">
        <v>2059</v>
      </c>
      <c r="B1902" s="2">
        <v>50900112</v>
      </c>
      <c r="C1902" s="3">
        <v>200</v>
      </c>
      <c r="D1902" s="4">
        <v>121</v>
      </c>
      <c r="E1902" s="4">
        <v>115</v>
      </c>
      <c r="F1902" s="4">
        <v>167</v>
      </c>
      <c r="G1902" s="4">
        <v>96</v>
      </c>
      <c r="H1902" s="4">
        <v>3</v>
      </c>
      <c r="I1902" s="5">
        <f t="shared" si="0"/>
        <v>2.2813688212927757E-2</v>
      </c>
      <c r="J1902" s="4">
        <v>63</v>
      </c>
      <c r="K1902" s="6">
        <f t="shared" si="1"/>
        <v>68.5</v>
      </c>
      <c r="L1902" s="5">
        <f t="shared" si="2"/>
        <v>1.520912547528517</v>
      </c>
      <c r="M1902" s="5">
        <f t="shared" si="3"/>
        <v>0.47908745247148288</v>
      </c>
      <c r="N1902" s="6">
        <f t="shared" si="4"/>
        <v>-16.5</v>
      </c>
      <c r="O1902" s="7">
        <f t="shared" si="5"/>
        <v>0.87452471482889738</v>
      </c>
    </row>
    <row r="1903" spans="1:15" ht="12.5" x14ac:dyDescent="0.25">
      <c r="A1903" s="8" t="s">
        <v>2060</v>
      </c>
      <c r="B1903" s="9">
        <v>302300021</v>
      </c>
      <c r="C1903" s="10">
        <v>300</v>
      </c>
      <c r="D1903" s="11">
        <v>244</v>
      </c>
      <c r="E1903" s="11">
        <v>276</v>
      </c>
      <c r="F1903" s="11">
        <v>320</v>
      </c>
      <c r="G1903" s="11">
        <v>223</v>
      </c>
      <c r="H1903" s="11">
        <v>3</v>
      </c>
      <c r="I1903" s="12">
        <f t="shared" si="0"/>
        <v>1.1049723756906077E-2</v>
      </c>
      <c r="J1903" s="11">
        <v>130</v>
      </c>
      <c r="K1903" s="13">
        <f t="shared" si="1"/>
        <v>28.5</v>
      </c>
      <c r="L1903" s="12">
        <f t="shared" si="2"/>
        <v>1.1049723756906078</v>
      </c>
      <c r="M1903" s="12">
        <f t="shared" si="3"/>
        <v>0.47882136279926335</v>
      </c>
      <c r="N1903" s="13">
        <f t="shared" si="4"/>
        <v>4.5</v>
      </c>
      <c r="O1903" s="14">
        <f t="shared" si="5"/>
        <v>1.0165745856353592</v>
      </c>
    </row>
    <row r="1904" spans="1:15" ht="12.5" x14ac:dyDescent="0.25">
      <c r="A1904" s="1" t="s">
        <v>2061</v>
      </c>
      <c r="B1904" s="2">
        <v>10300135</v>
      </c>
      <c r="C1904" s="3">
        <v>300</v>
      </c>
      <c r="D1904" s="4">
        <v>305</v>
      </c>
      <c r="E1904" s="4">
        <v>306</v>
      </c>
      <c r="F1904" s="4">
        <v>312</v>
      </c>
      <c r="G1904" s="4">
        <v>152</v>
      </c>
      <c r="H1904" s="4">
        <v>4</v>
      </c>
      <c r="I1904" s="5">
        <f t="shared" si="0"/>
        <v>1.7241379310344827E-2</v>
      </c>
      <c r="J1904" s="4">
        <v>111</v>
      </c>
      <c r="K1904" s="6">
        <f t="shared" si="1"/>
        <v>68</v>
      </c>
      <c r="L1904" s="5">
        <f t="shared" si="2"/>
        <v>1.2931034482758621</v>
      </c>
      <c r="M1904" s="5">
        <f t="shared" si="3"/>
        <v>0.47844827586206895</v>
      </c>
      <c r="N1904" s="6">
        <f t="shared" si="4"/>
        <v>74</v>
      </c>
      <c r="O1904" s="7">
        <f t="shared" si="5"/>
        <v>1.3189655172413792</v>
      </c>
    </row>
    <row r="1905" spans="1:15" ht="12.5" x14ac:dyDescent="0.25">
      <c r="A1905" s="8" t="s">
        <v>2062</v>
      </c>
      <c r="B1905" s="9">
        <v>62700030</v>
      </c>
      <c r="C1905" s="10">
        <v>250</v>
      </c>
      <c r="D1905" s="11">
        <v>220</v>
      </c>
      <c r="E1905" s="11">
        <v>217</v>
      </c>
      <c r="F1905" s="11">
        <v>323</v>
      </c>
      <c r="G1905" s="11">
        <v>187</v>
      </c>
      <c r="H1905" s="11">
        <v>6</v>
      </c>
      <c r="I1905" s="12">
        <f t="shared" si="0"/>
        <v>2.3529411764705882E-2</v>
      </c>
      <c r="J1905" s="11">
        <v>122</v>
      </c>
      <c r="K1905" s="13">
        <f t="shared" si="1"/>
        <v>-5</v>
      </c>
      <c r="L1905" s="12">
        <f t="shared" si="2"/>
        <v>0.98039215686274506</v>
      </c>
      <c r="M1905" s="12">
        <f t="shared" si="3"/>
        <v>0.47843137254901963</v>
      </c>
      <c r="N1905" s="13">
        <f t="shared" si="4"/>
        <v>-38</v>
      </c>
      <c r="O1905" s="14">
        <f t="shared" si="5"/>
        <v>0.85098039215686272</v>
      </c>
    </row>
    <row r="1906" spans="1:15" ht="12.5" x14ac:dyDescent="0.25">
      <c r="A1906" s="1" t="s">
        <v>2063</v>
      </c>
      <c r="B1906" s="2">
        <v>293200009</v>
      </c>
      <c r="C1906" s="3">
        <v>100</v>
      </c>
      <c r="D1906" s="4">
        <v>97</v>
      </c>
      <c r="E1906" s="4">
        <v>116</v>
      </c>
      <c r="F1906" s="4">
        <v>163</v>
      </c>
      <c r="G1906" s="4">
        <v>92</v>
      </c>
      <c r="H1906" s="4">
        <v>5</v>
      </c>
      <c r="I1906" s="5">
        <f t="shared" si="0"/>
        <v>3.9215686274509803E-2</v>
      </c>
      <c r="J1906" s="4">
        <v>61</v>
      </c>
      <c r="K1906" s="6">
        <f t="shared" si="1"/>
        <v>-27.5</v>
      </c>
      <c r="L1906" s="5">
        <f t="shared" si="2"/>
        <v>0.78431372549019607</v>
      </c>
      <c r="M1906" s="5">
        <f t="shared" si="3"/>
        <v>0.47843137254901963</v>
      </c>
      <c r="N1906" s="6">
        <f t="shared" si="4"/>
        <v>-11.5</v>
      </c>
      <c r="O1906" s="7">
        <f t="shared" si="5"/>
        <v>0.90980392156862744</v>
      </c>
    </row>
    <row r="1907" spans="1:15" ht="12.5" x14ac:dyDescent="0.25">
      <c r="A1907" s="8" t="s">
        <v>2064</v>
      </c>
      <c r="B1907" s="9">
        <v>21500029</v>
      </c>
      <c r="C1907" s="10">
        <v>100</v>
      </c>
      <c r="D1907" s="11">
        <v>54</v>
      </c>
      <c r="E1907" s="11">
        <v>40</v>
      </c>
      <c r="F1907" s="11">
        <v>111</v>
      </c>
      <c r="G1907" s="11">
        <v>27</v>
      </c>
      <c r="H1907" s="11">
        <v>6</v>
      </c>
      <c r="I1907" s="12">
        <f t="shared" si="0"/>
        <v>8.6956521739130432E-2</v>
      </c>
      <c r="J1907" s="11">
        <v>33</v>
      </c>
      <c r="K1907" s="13">
        <f t="shared" si="1"/>
        <v>31</v>
      </c>
      <c r="L1907" s="12">
        <f t="shared" si="2"/>
        <v>1.4492753623188406</v>
      </c>
      <c r="M1907" s="12">
        <f t="shared" si="3"/>
        <v>0.47826086956521741</v>
      </c>
      <c r="N1907" s="13">
        <f t="shared" si="4"/>
        <v>-29</v>
      </c>
      <c r="O1907" s="14">
        <f t="shared" si="5"/>
        <v>0.57971014492753625</v>
      </c>
    </row>
    <row r="1908" spans="1:15" ht="12.5" x14ac:dyDescent="0.25">
      <c r="A1908" s="1" t="s">
        <v>2065</v>
      </c>
      <c r="B1908" s="2">
        <v>181700014</v>
      </c>
      <c r="C1908" s="3">
        <v>900</v>
      </c>
      <c r="D1908" s="4">
        <v>961</v>
      </c>
      <c r="E1908" s="4">
        <v>1199</v>
      </c>
      <c r="F1908" s="4">
        <v>798</v>
      </c>
      <c r="G1908" s="4">
        <v>742</v>
      </c>
      <c r="H1908" s="4">
        <v>5</v>
      </c>
      <c r="I1908" s="5">
        <f t="shared" si="0"/>
        <v>6.4935064935064939E-3</v>
      </c>
      <c r="J1908" s="4">
        <v>368</v>
      </c>
      <c r="K1908" s="6">
        <f t="shared" si="1"/>
        <v>130</v>
      </c>
      <c r="L1908" s="5">
        <f t="shared" si="2"/>
        <v>1.1688311688311688</v>
      </c>
      <c r="M1908" s="5">
        <f t="shared" si="3"/>
        <v>0.47792207792207791</v>
      </c>
      <c r="N1908" s="6">
        <f t="shared" si="4"/>
        <v>429</v>
      </c>
      <c r="O1908" s="7">
        <f t="shared" si="5"/>
        <v>1.5571428571428572</v>
      </c>
    </row>
    <row r="1909" spans="1:15" ht="12.5" x14ac:dyDescent="0.25">
      <c r="A1909" s="8" t="s">
        <v>2066</v>
      </c>
      <c r="B1909" s="9">
        <v>40400126</v>
      </c>
      <c r="C1909" s="10">
        <v>400</v>
      </c>
      <c r="D1909" s="11">
        <v>409</v>
      </c>
      <c r="E1909" s="11">
        <v>529</v>
      </c>
      <c r="F1909" s="11">
        <v>527</v>
      </c>
      <c r="G1909" s="11">
        <v>310</v>
      </c>
      <c r="H1909" s="11">
        <v>2</v>
      </c>
      <c r="I1909" s="12">
        <f t="shared" si="0"/>
        <v>4.7789725209080045E-3</v>
      </c>
      <c r="J1909" s="11">
        <v>200</v>
      </c>
      <c r="K1909" s="13">
        <f t="shared" si="1"/>
        <v>-18.5</v>
      </c>
      <c r="L1909" s="12">
        <f t="shared" si="2"/>
        <v>0.95579450418160095</v>
      </c>
      <c r="M1909" s="12">
        <f t="shared" si="3"/>
        <v>0.47789725209080047</v>
      </c>
      <c r="N1909" s="13">
        <f t="shared" si="4"/>
        <v>110.5</v>
      </c>
      <c r="O1909" s="14">
        <f t="shared" si="5"/>
        <v>1.2640382317801673</v>
      </c>
    </row>
    <row r="1910" spans="1:15" ht="12.5" x14ac:dyDescent="0.25">
      <c r="A1910" s="1" t="s">
        <v>2067</v>
      </c>
      <c r="B1910" s="2">
        <v>300700010</v>
      </c>
      <c r="C1910" s="3">
        <v>600</v>
      </c>
      <c r="D1910" s="4">
        <v>620</v>
      </c>
      <c r="E1910" s="4">
        <v>813</v>
      </c>
      <c r="F1910" s="4">
        <v>458</v>
      </c>
      <c r="G1910" s="4">
        <v>400</v>
      </c>
      <c r="H1910" s="4">
        <v>4</v>
      </c>
      <c r="I1910" s="5">
        <f t="shared" si="0"/>
        <v>9.324009324009324E-3</v>
      </c>
      <c r="J1910" s="4">
        <v>205</v>
      </c>
      <c r="K1910" s="6">
        <f t="shared" si="1"/>
        <v>171</v>
      </c>
      <c r="L1910" s="5">
        <f t="shared" si="2"/>
        <v>1.3986013986013985</v>
      </c>
      <c r="M1910" s="5">
        <f t="shared" si="3"/>
        <v>0.47785547785547783</v>
      </c>
      <c r="N1910" s="6">
        <f t="shared" si="4"/>
        <v>384</v>
      </c>
      <c r="O1910" s="7">
        <f t="shared" si="5"/>
        <v>1.8951048951048952</v>
      </c>
    </row>
    <row r="1911" spans="1:15" ht="12.5" x14ac:dyDescent="0.25">
      <c r="A1911" s="8" t="s">
        <v>2068</v>
      </c>
      <c r="B1911" s="9">
        <v>143600038</v>
      </c>
      <c r="C1911" s="10">
        <v>100</v>
      </c>
      <c r="D1911" s="11">
        <v>67</v>
      </c>
      <c r="E1911" s="11">
        <v>64</v>
      </c>
      <c r="F1911" s="11">
        <v>124</v>
      </c>
      <c r="G1911" s="11">
        <v>56</v>
      </c>
      <c r="H1911" s="11">
        <v>8</v>
      </c>
      <c r="I1911" s="12">
        <f t="shared" si="0"/>
        <v>8.8888888888888892E-2</v>
      </c>
      <c r="J1911" s="11">
        <v>43</v>
      </c>
      <c r="K1911" s="13">
        <f t="shared" si="1"/>
        <v>10</v>
      </c>
      <c r="L1911" s="12">
        <f t="shared" si="2"/>
        <v>1.1111111111111112</v>
      </c>
      <c r="M1911" s="12">
        <f t="shared" si="3"/>
        <v>0.4777777777777778</v>
      </c>
      <c r="N1911" s="13">
        <f t="shared" si="4"/>
        <v>-26</v>
      </c>
      <c r="O1911" s="14">
        <f t="shared" si="5"/>
        <v>0.71111111111111114</v>
      </c>
    </row>
    <row r="1912" spans="1:15" ht="12.5" x14ac:dyDescent="0.25">
      <c r="A1912" s="1" t="s">
        <v>2069</v>
      </c>
      <c r="B1912" s="2">
        <v>91600065</v>
      </c>
      <c r="C1912" s="3">
        <v>900</v>
      </c>
      <c r="D1912" s="4">
        <v>912</v>
      </c>
      <c r="E1912" s="4">
        <v>1168</v>
      </c>
      <c r="F1912" s="4">
        <v>509</v>
      </c>
      <c r="G1912" s="4">
        <v>458</v>
      </c>
      <c r="H1912" s="4">
        <v>10</v>
      </c>
      <c r="I1912" s="5">
        <f t="shared" si="0"/>
        <v>2.0682523267838676E-2</v>
      </c>
      <c r="J1912" s="4">
        <v>231</v>
      </c>
      <c r="K1912" s="6">
        <f t="shared" si="1"/>
        <v>416.5</v>
      </c>
      <c r="L1912" s="5">
        <f t="shared" si="2"/>
        <v>1.8614270941054809</v>
      </c>
      <c r="M1912" s="5">
        <f t="shared" si="3"/>
        <v>0.47776628748707345</v>
      </c>
      <c r="N1912" s="6">
        <f t="shared" si="4"/>
        <v>684.5</v>
      </c>
      <c r="O1912" s="7">
        <f t="shared" si="5"/>
        <v>2.4157187176835575</v>
      </c>
    </row>
    <row r="1913" spans="1:15" ht="12.5" x14ac:dyDescent="0.25">
      <c r="A1913" s="8" t="s">
        <v>2070</v>
      </c>
      <c r="B1913" s="9">
        <v>60800022</v>
      </c>
      <c r="C1913" s="10">
        <v>600</v>
      </c>
      <c r="D1913" s="11">
        <v>584</v>
      </c>
      <c r="E1913" s="11">
        <v>725</v>
      </c>
      <c r="F1913" s="11">
        <v>756</v>
      </c>
      <c r="G1913" s="11">
        <v>626</v>
      </c>
      <c r="H1913" s="11">
        <v>1</v>
      </c>
      <c r="I1913" s="12">
        <f t="shared" si="0"/>
        <v>1.4471780028943559E-3</v>
      </c>
      <c r="J1913" s="11">
        <v>330</v>
      </c>
      <c r="K1913" s="13">
        <f t="shared" si="1"/>
        <v>-91</v>
      </c>
      <c r="L1913" s="12">
        <f t="shared" si="2"/>
        <v>0.86830680173661356</v>
      </c>
      <c r="M1913" s="12">
        <f t="shared" si="3"/>
        <v>0.47756874095513746</v>
      </c>
      <c r="N1913" s="13">
        <f t="shared" si="4"/>
        <v>34</v>
      </c>
      <c r="O1913" s="14">
        <f t="shared" si="5"/>
        <v>1.0492040520984081</v>
      </c>
    </row>
    <row r="1914" spans="1:15" ht="12.5" x14ac:dyDescent="0.25">
      <c r="A1914" s="1" t="s">
        <v>2071</v>
      </c>
      <c r="B1914" s="2">
        <v>293300028</v>
      </c>
      <c r="C1914" s="3">
        <v>250</v>
      </c>
      <c r="D1914" s="4">
        <v>255</v>
      </c>
      <c r="E1914" s="4">
        <v>273</v>
      </c>
      <c r="F1914" s="4">
        <v>334</v>
      </c>
      <c r="G1914" s="4">
        <v>223</v>
      </c>
      <c r="H1914" s="4">
        <v>6</v>
      </c>
      <c r="I1914" s="5">
        <f t="shared" si="0"/>
        <v>2.1543985637342909E-2</v>
      </c>
      <c r="J1914" s="4">
        <v>133</v>
      </c>
      <c r="K1914" s="6">
        <f t="shared" si="1"/>
        <v>-28.5</v>
      </c>
      <c r="L1914" s="5">
        <f t="shared" si="2"/>
        <v>0.89766606822262118</v>
      </c>
      <c r="M1914" s="5">
        <f t="shared" si="3"/>
        <v>0.47755834829443444</v>
      </c>
      <c r="N1914" s="6">
        <f t="shared" si="4"/>
        <v>-5.5</v>
      </c>
      <c r="O1914" s="7">
        <f t="shared" si="5"/>
        <v>0.98025134649910228</v>
      </c>
    </row>
    <row r="1915" spans="1:15" ht="12.5" x14ac:dyDescent="0.25">
      <c r="A1915" s="8" t="s">
        <v>2072</v>
      </c>
      <c r="B1915" s="9">
        <v>21800041</v>
      </c>
      <c r="C1915" s="10">
        <v>500</v>
      </c>
      <c r="D1915" s="11">
        <v>529</v>
      </c>
      <c r="E1915" s="11">
        <v>668</v>
      </c>
      <c r="F1915" s="11">
        <v>500</v>
      </c>
      <c r="G1915" s="11">
        <v>448</v>
      </c>
      <c r="H1915" s="11">
        <v>3</v>
      </c>
      <c r="I1915" s="12">
        <f t="shared" si="0"/>
        <v>6.3291139240506328E-3</v>
      </c>
      <c r="J1915" s="11">
        <v>226</v>
      </c>
      <c r="K1915" s="13">
        <f t="shared" si="1"/>
        <v>26</v>
      </c>
      <c r="L1915" s="12">
        <f t="shared" si="2"/>
        <v>1.0548523206751055</v>
      </c>
      <c r="M1915" s="12">
        <f t="shared" si="3"/>
        <v>0.47679324894514769</v>
      </c>
      <c r="N1915" s="13">
        <f t="shared" si="4"/>
        <v>194</v>
      </c>
      <c r="O1915" s="14">
        <f t="shared" si="5"/>
        <v>1.409282700421941</v>
      </c>
    </row>
    <row r="1916" spans="1:15" ht="12.5" x14ac:dyDescent="0.25">
      <c r="A1916" s="1" t="s">
        <v>2073</v>
      </c>
      <c r="B1916" s="2">
        <v>60800032</v>
      </c>
      <c r="C1916" s="3">
        <v>400</v>
      </c>
      <c r="D1916" s="4">
        <v>401</v>
      </c>
      <c r="E1916" s="4">
        <v>465</v>
      </c>
      <c r="F1916" s="4">
        <v>557</v>
      </c>
      <c r="G1916" s="4">
        <v>412</v>
      </c>
      <c r="H1916" s="4">
        <v>2</v>
      </c>
      <c r="I1916" s="5">
        <f t="shared" si="0"/>
        <v>4.1279669762641896E-3</v>
      </c>
      <c r="J1916" s="4">
        <v>231</v>
      </c>
      <c r="K1916" s="6">
        <f t="shared" si="1"/>
        <v>-84.5</v>
      </c>
      <c r="L1916" s="5">
        <f t="shared" si="2"/>
        <v>0.82559339525283792</v>
      </c>
      <c r="M1916" s="5">
        <f t="shared" si="3"/>
        <v>0.47678018575851394</v>
      </c>
      <c r="N1916" s="6">
        <f t="shared" si="4"/>
        <v>-19.5</v>
      </c>
      <c r="O1916" s="7">
        <f t="shared" si="5"/>
        <v>0.95975232198142413</v>
      </c>
    </row>
    <row r="1917" spans="1:15" ht="12.5" x14ac:dyDescent="0.25">
      <c r="A1917" s="8" t="s">
        <v>2074</v>
      </c>
      <c r="B1917" s="9" t="s">
        <v>2075</v>
      </c>
      <c r="C1917" s="10">
        <v>1700</v>
      </c>
      <c r="D1917" s="11">
        <v>1754</v>
      </c>
      <c r="E1917" s="11">
        <v>2365</v>
      </c>
      <c r="F1917" s="11">
        <v>1490</v>
      </c>
      <c r="G1917" s="11">
        <v>1367</v>
      </c>
      <c r="H1917" s="11">
        <v>13</v>
      </c>
      <c r="I1917" s="12">
        <f t="shared" si="0"/>
        <v>9.1004550227511381E-3</v>
      </c>
      <c r="J1917" s="11">
        <v>681</v>
      </c>
      <c r="K1917" s="13">
        <f t="shared" si="1"/>
        <v>271.5</v>
      </c>
      <c r="L1917" s="12">
        <f t="shared" si="2"/>
        <v>1.1900595029751488</v>
      </c>
      <c r="M1917" s="12">
        <f t="shared" si="3"/>
        <v>0.47672383619180958</v>
      </c>
      <c r="N1917" s="13">
        <f t="shared" si="4"/>
        <v>936.5</v>
      </c>
      <c r="O1917" s="14">
        <f t="shared" si="5"/>
        <v>1.655582779138957</v>
      </c>
    </row>
    <row r="1918" spans="1:15" ht="12.5" x14ac:dyDescent="0.25">
      <c r="A1918" s="1" t="s">
        <v>2076</v>
      </c>
      <c r="B1918" s="2" t="s">
        <v>2077</v>
      </c>
      <c r="C1918" s="3">
        <v>440</v>
      </c>
      <c r="D1918" s="4">
        <v>400</v>
      </c>
      <c r="E1918" s="4">
        <v>533</v>
      </c>
      <c r="F1918" s="4">
        <v>504</v>
      </c>
      <c r="G1918" s="4">
        <v>432</v>
      </c>
      <c r="H1918" s="4">
        <v>8</v>
      </c>
      <c r="I1918" s="5">
        <f t="shared" si="0"/>
        <v>1.7094017094017096E-2</v>
      </c>
      <c r="J1918" s="4">
        <v>223</v>
      </c>
      <c r="K1918" s="6">
        <f t="shared" si="1"/>
        <v>-28</v>
      </c>
      <c r="L1918" s="5">
        <f t="shared" si="2"/>
        <v>0.94017094017094016</v>
      </c>
      <c r="M1918" s="5">
        <f t="shared" si="3"/>
        <v>0.47649572649572647</v>
      </c>
      <c r="N1918" s="6">
        <f t="shared" si="4"/>
        <v>65</v>
      </c>
      <c r="O1918" s="7">
        <f t="shared" si="5"/>
        <v>1.1388888888888888</v>
      </c>
    </row>
    <row r="1919" spans="1:15" ht="12.5" x14ac:dyDescent="0.25">
      <c r="A1919" s="8" t="s">
        <v>2078</v>
      </c>
      <c r="B1919" s="9">
        <v>220900011</v>
      </c>
      <c r="C1919" s="10">
        <v>300</v>
      </c>
      <c r="D1919" s="11">
        <v>339</v>
      </c>
      <c r="E1919" s="11">
        <v>374</v>
      </c>
      <c r="F1919" s="11">
        <v>296</v>
      </c>
      <c r="G1919" s="11">
        <v>275</v>
      </c>
      <c r="H1919" s="11">
        <v>3</v>
      </c>
      <c r="I1919" s="12">
        <f t="shared" si="0"/>
        <v>1.0507880910683012E-2</v>
      </c>
      <c r="J1919" s="11">
        <v>136</v>
      </c>
      <c r="K1919" s="13">
        <f t="shared" si="1"/>
        <v>14.5</v>
      </c>
      <c r="L1919" s="12">
        <f t="shared" si="2"/>
        <v>1.0507880910683012</v>
      </c>
      <c r="M1919" s="12">
        <f t="shared" si="3"/>
        <v>0.47635726795096323</v>
      </c>
      <c r="N1919" s="13">
        <f t="shared" si="4"/>
        <v>88.5</v>
      </c>
      <c r="O1919" s="14">
        <f t="shared" si="5"/>
        <v>1.3099824868651488</v>
      </c>
    </row>
    <row r="1920" spans="1:15" ht="12.5" x14ac:dyDescent="0.25">
      <c r="A1920" s="1" t="s">
        <v>2079</v>
      </c>
      <c r="B1920" s="2">
        <v>81500032</v>
      </c>
      <c r="C1920" s="3">
        <v>300</v>
      </c>
      <c r="D1920" s="4">
        <v>307</v>
      </c>
      <c r="E1920" s="4">
        <v>383</v>
      </c>
      <c r="F1920" s="4">
        <v>323</v>
      </c>
      <c r="G1920" s="4">
        <v>244</v>
      </c>
      <c r="H1920" s="4">
        <v>5</v>
      </c>
      <c r="I1920" s="5">
        <f t="shared" si="0"/>
        <v>1.7636684303350969E-2</v>
      </c>
      <c r="J1920" s="4">
        <v>135</v>
      </c>
      <c r="K1920" s="6">
        <f t="shared" si="1"/>
        <v>16.5</v>
      </c>
      <c r="L1920" s="5">
        <f t="shared" si="2"/>
        <v>1.0582010582010581</v>
      </c>
      <c r="M1920" s="5">
        <f t="shared" si="3"/>
        <v>0.47619047619047616</v>
      </c>
      <c r="N1920" s="6">
        <f t="shared" si="4"/>
        <v>99.5</v>
      </c>
      <c r="O1920" s="7">
        <f t="shared" si="5"/>
        <v>1.3509700176366843</v>
      </c>
    </row>
    <row r="1921" spans="1:15" ht="12.5" x14ac:dyDescent="0.25">
      <c r="A1921" s="8" t="s">
        <v>2080</v>
      </c>
      <c r="B1921" s="9">
        <v>171500011</v>
      </c>
      <c r="C1921" s="10">
        <v>20</v>
      </c>
      <c r="D1921" s="11">
        <v>16</v>
      </c>
      <c r="E1921" s="11">
        <v>20</v>
      </c>
      <c r="F1921" s="11">
        <v>29</v>
      </c>
      <c r="G1921" s="11">
        <v>13</v>
      </c>
      <c r="H1921" s="11">
        <v>7</v>
      </c>
      <c r="I1921" s="12">
        <f t="shared" si="0"/>
        <v>0.33333333333333331</v>
      </c>
      <c r="J1921" s="11">
        <v>10</v>
      </c>
      <c r="K1921" s="13">
        <f t="shared" si="1"/>
        <v>-1</v>
      </c>
      <c r="L1921" s="12">
        <f t="shared" si="2"/>
        <v>0.95238095238095233</v>
      </c>
      <c r="M1921" s="12">
        <f t="shared" si="3"/>
        <v>0.47619047619047616</v>
      </c>
      <c r="N1921" s="13">
        <f t="shared" si="4"/>
        <v>-1</v>
      </c>
      <c r="O1921" s="14">
        <f t="shared" si="5"/>
        <v>0.95238095238095233</v>
      </c>
    </row>
    <row r="1922" spans="1:15" ht="12.5" x14ac:dyDescent="0.25">
      <c r="A1922" s="1" t="s">
        <v>2081</v>
      </c>
      <c r="B1922" s="2">
        <v>181100014</v>
      </c>
      <c r="C1922" s="3">
        <v>500</v>
      </c>
      <c r="D1922" s="4">
        <v>522</v>
      </c>
      <c r="E1922" s="4">
        <v>642</v>
      </c>
      <c r="F1922" s="4">
        <v>528</v>
      </c>
      <c r="G1922" s="4">
        <v>497</v>
      </c>
      <c r="H1922" s="4">
        <v>5</v>
      </c>
      <c r="I1922" s="5">
        <f t="shared" si="0"/>
        <v>9.7560975609756097E-3</v>
      </c>
      <c r="J1922" s="4">
        <v>244</v>
      </c>
      <c r="K1922" s="6">
        <f t="shared" si="1"/>
        <v>-12.5</v>
      </c>
      <c r="L1922" s="5">
        <f t="shared" si="2"/>
        <v>0.97560975609756095</v>
      </c>
      <c r="M1922" s="5">
        <f t="shared" si="3"/>
        <v>0.47609756097560973</v>
      </c>
      <c r="N1922" s="6">
        <f t="shared" si="4"/>
        <v>129.5</v>
      </c>
      <c r="O1922" s="7">
        <f t="shared" si="5"/>
        <v>1.2526829268292683</v>
      </c>
    </row>
    <row r="1923" spans="1:15" ht="12.5" x14ac:dyDescent="0.25">
      <c r="A1923" s="8" t="s">
        <v>2082</v>
      </c>
      <c r="B1923" s="9">
        <v>170100088</v>
      </c>
      <c r="C1923" s="10">
        <v>300</v>
      </c>
      <c r="D1923" s="11">
        <v>271</v>
      </c>
      <c r="E1923" s="11">
        <v>231</v>
      </c>
      <c r="F1923" s="11">
        <v>459</v>
      </c>
      <c r="G1923" s="11">
        <v>188</v>
      </c>
      <c r="H1923" s="11">
        <v>2</v>
      </c>
      <c r="I1923" s="12">
        <f t="shared" si="0"/>
        <v>6.1823802163833074E-3</v>
      </c>
      <c r="J1923" s="11">
        <v>154</v>
      </c>
      <c r="K1923" s="13">
        <f t="shared" si="1"/>
        <v>-23.5</v>
      </c>
      <c r="L1923" s="12">
        <f t="shared" si="2"/>
        <v>0.92735703245749612</v>
      </c>
      <c r="M1923" s="12">
        <f t="shared" si="3"/>
        <v>0.47604327666151469</v>
      </c>
      <c r="N1923" s="13">
        <f t="shared" si="4"/>
        <v>-92.5</v>
      </c>
      <c r="O1923" s="14">
        <f t="shared" si="5"/>
        <v>0.71406491499227198</v>
      </c>
    </row>
    <row r="1924" spans="1:15" ht="12.5" x14ac:dyDescent="0.25">
      <c r="A1924" s="1" t="s">
        <v>2083</v>
      </c>
      <c r="B1924" s="2">
        <v>92100047</v>
      </c>
      <c r="C1924" s="3">
        <v>400</v>
      </c>
      <c r="D1924" s="4">
        <v>837</v>
      </c>
      <c r="E1924" s="4">
        <v>1066</v>
      </c>
      <c r="F1924" s="4">
        <v>495</v>
      </c>
      <c r="G1924" s="4">
        <v>421</v>
      </c>
      <c r="H1924" s="4">
        <v>8</v>
      </c>
      <c r="I1924" s="5">
        <f t="shared" si="0"/>
        <v>1.7467248908296942E-2</v>
      </c>
      <c r="J1924" s="4">
        <v>218</v>
      </c>
      <c r="K1924" s="6">
        <f t="shared" si="1"/>
        <v>-58</v>
      </c>
      <c r="L1924" s="5">
        <f t="shared" si="2"/>
        <v>0.8733624454148472</v>
      </c>
      <c r="M1924" s="5">
        <f t="shared" si="3"/>
        <v>0.4759825327510917</v>
      </c>
      <c r="N1924" s="6">
        <f t="shared" si="4"/>
        <v>608</v>
      </c>
      <c r="O1924" s="7">
        <f t="shared" si="5"/>
        <v>2.3275109170305677</v>
      </c>
    </row>
    <row r="1925" spans="1:15" ht="12.5" x14ac:dyDescent="0.25">
      <c r="A1925" s="8" t="s">
        <v>2084</v>
      </c>
      <c r="B1925" s="9">
        <v>190800012</v>
      </c>
      <c r="C1925" s="10">
        <v>200</v>
      </c>
      <c r="D1925" s="11">
        <v>168</v>
      </c>
      <c r="E1925" s="11">
        <v>180</v>
      </c>
      <c r="F1925" s="11">
        <v>203</v>
      </c>
      <c r="G1925" s="11">
        <v>146</v>
      </c>
      <c r="H1925" s="11">
        <v>5</v>
      </c>
      <c r="I1925" s="12">
        <f t="shared" si="0"/>
        <v>2.865329512893983E-2</v>
      </c>
      <c r="J1925" s="11">
        <v>83</v>
      </c>
      <c r="K1925" s="13">
        <f t="shared" si="1"/>
        <v>25.5</v>
      </c>
      <c r="L1925" s="12">
        <f t="shared" si="2"/>
        <v>1.1461318051575931</v>
      </c>
      <c r="M1925" s="12">
        <f t="shared" si="3"/>
        <v>0.47564469914040114</v>
      </c>
      <c r="N1925" s="13">
        <f t="shared" si="4"/>
        <v>5.5</v>
      </c>
      <c r="O1925" s="14">
        <f t="shared" si="5"/>
        <v>1.0315186246418337</v>
      </c>
    </row>
    <row r="1926" spans="1:15" ht="12.5" x14ac:dyDescent="0.25">
      <c r="A1926" s="1" t="s">
        <v>2085</v>
      </c>
      <c r="B1926" s="2">
        <v>12800008</v>
      </c>
      <c r="C1926" s="3">
        <v>400</v>
      </c>
      <c r="D1926" s="4">
        <v>460</v>
      </c>
      <c r="E1926" s="4">
        <v>530</v>
      </c>
      <c r="F1926" s="4">
        <v>575</v>
      </c>
      <c r="G1926" s="4">
        <v>451</v>
      </c>
      <c r="H1926" s="4">
        <v>2</v>
      </c>
      <c r="I1926" s="5">
        <f t="shared" si="0"/>
        <v>3.8986354775828458E-3</v>
      </c>
      <c r="J1926" s="4">
        <v>244</v>
      </c>
      <c r="K1926" s="6">
        <f t="shared" si="1"/>
        <v>-113</v>
      </c>
      <c r="L1926" s="5">
        <f t="shared" si="2"/>
        <v>0.77972709551656916</v>
      </c>
      <c r="M1926" s="5">
        <f t="shared" si="3"/>
        <v>0.47563352826510719</v>
      </c>
      <c r="N1926" s="6">
        <f t="shared" si="4"/>
        <v>17</v>
      </c>
      <c r="O1926" s="7">
        <f t="shared" si="5"/>
        <v>1.0331384015594542</v>
      </c>
    </row>
    <row r="1927" spans="1:15" ht="12.5" x14ac:dyDescent="0.25">
      <c r="A1927" s="8" t="s">
        <v>2086</v>
      </c>
      <c r="B1927" s="9">
        <v>43200008</v>
      </c>
      <c r="C1927" s="10">
        <v>100</v>
      </c>
      <c r="D1927" s="11">
        <v>72</v>
      </c>
      <c r="E1927" s="11">
        <v>76</v>
      </c>
      <c r="F1927" s="11">
        <v>106</v>
      </c>
      <c r="G1927" s="11">
        <v>58</v>
      </c>
      <c r="H1927" s="11">
        <v>5</v>
      </c>
      <c r="I1927" s="12">
        <f t="shared" si="0"/>
        <v>6.097560975609756E-2</v>
      </c>
      <c r="J1927" s="11">
        <v>39</v>
      </c>
      <c r="K1927" s="13">
        <f t="shared" si="1"/>
        <v>18</v>
      </c>
      <c r="L1927" s="12">
        <f t="shared" si="2"/>
        <v>1.2195121951219512</v>
      </c>
      <c r="M1927" s="12">
        <f t="shared" si="3"/>
        <v>0.47560975609756095</v>
      </c>
      <c r="N1927" s="13">
        <f t="shared" si="4"/>
        <v>-6</v>
      </c>
      <c r="O1927" s="14">
        <f t="shared" si="5"/>
        <v>0.92682926829268297</v>
      </c>
    </row>
    <row r="1928" spans="1:15" ht="12.5" x14ac:dyDescent="0.25">
      <c r="A1928" s="1" t="s">
        <v>2087</v>
      </c>
      <c r="B1928" s="2">
        <v>30500003</v>
      </c>
      <c r="C1928" s="3">
        <v>100</v>
      </c>
      <c r="D1928" s="4">
        <v>78</v>
      </c>
      <c r="E1928" s="4">
        <v>65</v>
      </c>
      <c r="F1928" s="4">
        <v>117</v>
      </c>
      <c r="G1928" s="4">
        <v>47</v>
      </c>
      <c r="H1928" s="4">
        <v>1</v>
      </c>
      <c r="I1928" s="5">
        <f t="shared" si="0"/>
        <v>1.2195121951219513E-2</v>
      </c>
      <c r="J1928" s="4">
        <v>39</v>
      </c>
      <c r="K1928" s="6">
        <f t="shared" si="1"/>
        <v>18</v>
      </c>
      <c r="L1928" s="5">
        <f t="shared" si="2"/>
        <v>1.2195121951219512</v>
      </c>
      <c r="M1928" s="5">
        <f t="shared" si="3"/>
        <v>0.47560975609756095</v>
      </c>
      <c r="N1928" s="6">
        <f t="shared" si="4"/>
        <v>-17</v>
      </c>
      <c r="O1928" s="7">
        <f t="shared" si="5"/>
        <v>0.79268292682926833</v>
      </c>
    </row>
    <row r="1929" spans="1:15" ht="12.5" x14ac:dyDescent="0.25">
      <c r="A1929" s="8" t="s">
        <v>2088</v>
      </c>
      <c r="B1929" s="9">
        <v>174200009</v>
      </c>
      <c r="C1929" s="10">
        <v>180</v>
      </c>
      <c r="D1929" s="11">
        <v>171</v>
      </c>
      <c r="E1929" s="11">
        <v>141</v>
      </c>
      <c r="F1929" s="11">
        <v>399</v>
      </c>
      <c r="G1929" s="11">
        <v>93</v>
      </c>
      <c r="H1929" s="11">
        <v>2</v>
      </c>
      <c r="I1929" s="12">
        <f t="shared" si="0"/>
        <v>8.130081300813009E-3</v>
      </c>
      <c r="J1929" s="11">
        <v>117</v>
      </c>
      <c r="K1929" s="13">
        <f t="shared" si="1"/>
        <v>-66</v>
      </c>
      <c r="L1929" s="12">
        <f t="shared" si="2"/>
        <v>0.73170731707317072</v>
      </c>
      <c r="M1929" s="12">
        <f t="shared" si="3"/>
        <v>0.47560975609756095</v>
      </c>
      <c r="N1929" s="13">
        <f t="shared" si="4"/>
        <v>-105</v>
      </c>
      <c r="O1929" s="14">
        <f t="shared" si="5"/>
        <v>0.57317073170731703</v>
      </c>
    </row>
    <row r="1930" spans="1:15" ht="12.5" x14ac:dyDescent="0.25">
      <c r="A1930" s="1" t="s">
        <v>2089</v>
      </c>
      <c r="B1930" s="2">
        <v>111800065</v>
      </c>
      <c r="C1930" s="3">
        <v>200</v>
      </c>
      <c r="D1930" s="4">
        <v>195</v>
      </c>
      <c r="E1930" s="4">
        <v>229</v>
      </c>
      <c r="F1930" s="4">
        <v>283</v>
      </c>
      <c r="G1930" s="4">
        <v>197</v>
      </c>
      <c r="H1930" s="4">
        <v>3</v>
      </c>
      <c r="I1930" s="5">
        <f t="shared" si="0"/>
        <v>1.2500000000000001E-2</v>
      </c>
      <c r="J1930" s="4">
        <v>114</v>
      </c>
      <c r="K1930" s="6">
        <f t="shared" si="1"/>
        <v>-40</v>
      </c>
      <c r="L1930" s="5">
        <f t="shared" si="2"/>
        <v>0.83333333333333337</v>
      </c>
      <c r="M1930" s="5">
        <f t="shared" si="3"/>
        <v>0.47499999999999998</v>
      </c>
      <c r="N1930" s="6">
        <f t="shared" si="4"/>
        <v>-11</v>
      </c>
      <c r="O1930" s="7">
        <f t="shared" si="5"/>
        <v>0.95416666666666672</v>
      </c>
    </row>
    <row r="1931" spans="1:15" ht="12.5" x14ac:dyDescent="0.25">
      <c r="A1931" s="8" t="s">
        <v>2090</v>
      </c>
      <c r="B1931" s="9">
        <v>273100168</v>
      </c>
      <c r="C1931" s="10">
        <v>200</v>
      </c>
      <c r="D1931" s="11">
        <v>115</v>
      </c>
      <c r="E1931" s="11">
        <v>76</v>
      </c>
      <c r="F1931" s="11">
        <v>300</v>
      </c>
      <c r="G1931" s="11">
        <v>58</v>
      </c>
      <c r="H1931" s="11">
        <v>5</v>
      </c>
      <c r="I1931" s="12">
        <f t="shared" si="0"/>
        <v>2.7932960893854747E-2</v>
      </c>
      <c r="J1931" s="11">
        <v>85</v>
      </c>
      <c r="K1931" s="13">
        <f t="shared" si="1"/>
        <v>21</v>
      </c>
      <c r="L1931" s="12">
        <f t="shared" si="2"/>
        <v>1.1173184357541899</v>
      </c>
      <c r="M1931" s="12">
        <f t="shared" si="3"/>
        <v>0.47486033519553073</v>
      </c>
      <c r="N1931" s="13">
        <f t="shared" si="4"/>
        <v>-103</v>
      </c>
      <c r="O1931" s="14">
        <f t="shared" si="5"/>
        <v>0.42458100558659218</v>
      </c>
    </row>
    <row r="1932" spans="1:15" ht="12.5" x14ac:dyDescent="0.25">
      <c r="A1932" s="1" t="s">
        <v>2091</v>
      </c>
      <c r="B1932" s="2">
        <v>282400028</v>
      </c>
      <c r="C1932" s="3">
        <v>200</v>
      </c>
      <c r="D1932" s="4">
        <v>202</v>
      </c>
      <c r="E1932" s="4">
        <v>259</v>
      </c>
      <c r="F1932" s="4">
        <v>179</v>
      </c>
      <c r="G1932" s="4">
        <v>137</v>
      </c>
      <c r="H1932" s="4">
        <v>7</v>
      </c>
      <c r="I1932" s="5">
        <f t="shared" si="0"/>
        <v>4.4303797468354431E-2</v>
      </c>
      <c r="J1932" s="4">
        <v>75</v>
      </c>
      <c r="K1932" s="6">
        <f t="shared" si="1"/>
        <v>42</v>
      </c>
      <c r="L1932" s="5">
        <f t="shared" si="2"/>
        <v>1.2658227848101267</v>
      </c>
      <c r="M1932" s="5">
        <f t="shared" si="3"/>
        <v>0.47468354430379744</v>
      </c>
      <c r="N1932" s="6">
        <f t="shared" si="4"/>
        <v>101</v>
      </c>
      <c r="O1932" s="7">
        <f t="shared" si="5"/>
        <v>1.639240506329114</v>
      </c>
    </row>
    <row r="1933" spans="1:15" ht="12.5" x14ac:dyDescent="0.25">
      <c r="A1933" s="8" t="s">
        <v>2092</v>
      </c>
      <c r="B1933" s="9">
        <v>293400141</v>
      </c>
      <c r="C1933" s="10">
        <v>400</v>
      </c>
      <c r="D1933" s="11">
        <v>421</v>
      </c>
      <c r="E1933" s="11">
        <v>447</v>
      </c>
      <c r="F1933" s="11">
        <v>453</v>
      </c>
      <c r="G1933" s="11">
        <v>335</v>
      </c>
      <c r="H1933" s="11">
        <v>5</v>
      </c>
      <c r="I1933" s="12">
        <f t="shared" si="0"/>
        <v>1.2690355329949238E-2</v>
      </c>
      <c r="J1933" s="11">
        <v>187</v>
      </c>
      <c r="K1933" s="13">
        <f t="shared" si="1"/>
        <v>6</v>
      </c>
      <c r="L1933" s="12">
        <f t="shared" si="2"/>
        <v>1.015228426395939</v>
      </c>
      <c r="M1933" s="12">
        <f t="shared" si="3"/>
        <v>0.4746192893401015</v>
      </c>
      <c r="N1933" s="13">
        <f t="shared" si="4"/>
        <v>53</v>
      </c>
      <c r="O1933" s="14">
        <f t="shared" si="5"/>
        <v>1.1345177664974619</v>
      </c>
    </row>
    <row r="1934" spans="1:15" ht="12.5" x14ac:dyDescent="0.25">
      <c r="A1934" s="1" t="s">
        <v>2093</v>
      </c>
      <c r="B1934" s="2">
        <v>282200044</v>
      </c>
      <c r="C1934" s="3">
        <v>500</v>
      </c>
      <c r="D1934" s="4">
        <v>708</v>
      </c>
      <c r="E1934" s="4">
        <v>871</v>
      </c>
      <c r="F1934" s="4">
        <v>510</v>
      </c>
      <c r="G1934" s="4">
        <v>460</v>
      </c>
      <c r="H1934" s="4">
        <v>10</v>
      </c>
      <c r="I1934" s="5">
        <f t="shared" si="0"/>
        <v>2.0618556701030927E-2</v>
      </c>
      <c r="J1934" s="4">
        <v>230</v>
      </c>
      <c r="K1934" s="6">
        <f t="shared" si="1"/>
        <v>15</v>
      </c>
      <c r="L1934" s="5">
        <f t="shared" si="2"/>
        <v>1.0309278350515463</v>
      </c>
      <c r="M1934" s="5">
        <f t="shared" si="3"/>
        <v>0.47422680412371132</v>
      </c>
      <c r="N1934" s="6">
        <f t="shared" si="4"/>
        <v>386</v>
      </c>
      <c r="O1934" s="7">
        <f t="shared" si="5"/>
        <v>1.7958762886597939</v>
      </c>
    </row>
    <row r="1935" spans="1:15" ht="12.5" x14ac:dyDescent="0.25">
      <c r="A1935" s="8" t="s">
        <v>2094</v>
      </c>
      <c r="B1935" s="9" t="s">
        <v>2095</v>
      </c>
      <c r="C1935" s="10">
        <v>530</v>
      </c>
      <c r="D1935" s="11">
        <v>551</v>
      </c>
      <c r="E1935" s="11">
        <v>578</v>
      </c>
      <c r="F1935" s="11">
        <v>552</v>
      </c>
      <c r="G1935" s="11">
        <v>469</v>
      </c>
      <c r="H1935" s="11">
        <v>4</v>
      </c>
      <c r="I1935" s="12">
        <f t="shared" si="0"/>
        <v>7.8354554358472089E-3</v>
      </c>
      <c r="J1935" s="11">
        <v>242</v>
      </c>
      <c r="K1935" s="13">
        <f t="shared" si="1"/>
        <v>19.5</v>
      </c>
      <c r="L1935" s="12">
        <f t="shared" si="2"/>
        <v>1.0381978452497551</v>
      </c>
      <c r="M1935" s="12">
        <f t="shared" si="3"/>
        <v>0.47404505386875612</v>
      </c>
      <c r="N1935" s="13">
        <f t="shared" si="4"/>
        <v>67.5</v>
      </c>
      <c r="O1935" s="14">
        <f t="shared" si="5"/>
        <v>1.1322233104799218</v>
      </c>
    </row>
    <row r="1936" spans="1:15" ht="12.5" x14ac:dyDescent="0.25">
      <c r="A1936" s="1" t="s">
        <v>2096</v>
      </c>
      <c r="B1936" s="2">
        <v>32600013</v>
      </c>
      <c r="C1936" s="3">
        <v>400</v>
      </c>
      <c r="D1936" s="4">
        <v>358</v>
      </c>
      <c r="E1936" s="4">
        <v>341</v>
      </c>
      <c r="F1936" s="4">
        <v>538</v>
      </c>
      <c r="G1936" s="4">
        <v>285</v>
      </c>
      <c r="H1936" s="4">
        <v>2</v>
      </c>
      <c r="I1936" s="5">
        <f t="shared" si="0"/>
        <v>4.8602673147023082E-3</v>
      </c>
      <c r="J1936" s="4">
        <v>195</v>
      </c>
      <c r="K1936" s="6">
        <f t="shared" si="1"/>
        <v>-11.5</v>
      </c>
      <c r="L1936" s="5">
        <f t="shared" si="2"/>
        <v>0.97205346294046169</v>
      </c>
      <c r="M1936" s="5">
        <f t="shared" si="3"/>
        <v>0.47387606318347508</v>
      </c>
      <c r="N1936" s="6">
        <f t="shared" si="4"/>
        <v>-70.5</v>
      </c>
      <c r="O1936" s="7">
        <f t="shared" si="5"/>
        <v>0.82867557715674367</v>
      </c>
    </row>
    <row r="1937" spans="1:15" ht="12.5" x14ac:dyDescent="0.25">
      <c r="A1937" s="8" t="s">
        <v>2097</v>
      </c>
      <c r="B1937" s="9" t="s">
        <v>2098</v>
      </c>
      <c r="C1937" s="10">
        <v>1300</v>
      </c>
      <c r="D1937" s="11">
        <v>1282</v>
      </c>
      <c r="E1937" s="11">
        <v>1663</v>
      </c>
      <c r="F1937" s="11">
        <v>1620</v>
      </c>
      <c r="G1937" s="11">
        <v>1530</v>
      </c>
      <c r="H1937" s="11">
        <v>6</v>
      </c>
      <c r="I1937" s="12">
        <f t="shared" si="0"/>
        <v>3.8095238095238095E-3</v>
      </c>
      <c r="J1937" s="11">
        <v>746</v>
      </c>
      <c r="K1937" s="13">
        <f t="shared" si="1"/>
        <v>-275</v>
      </c>
      <c r="L1937" s="12">
        <f t="shared" si="2"/>
        <v>0.82539682539682535</v>
      </c>
      <c r="M1937" s="12">
        <f t="shared" si="3"/>
        <v>0.47365079365079366</v>
      </c>
      <c r="N1937" s="13">
        <f t="shared" si="4"/>
        <v>88</v>
      </c>
      <c r="O1937" s="14">
        <f t="shared" si="5"/>
        <v>1.0558730158730159</v>
      </c>
    </row>
    <row r="1938" spans="1:15" ht="12.5" x14ac:dyDescent="0.25">
      <c r="A1938" s="1" t="s">
        <v>2099</v>
      </c>
      <c r="B1938" s="2">
        <v>301800023</v>
      </c>
      <c r="C1938" s="3">
        <v>900</v>
      </c>
      <c r="D1938" s="4">
        <v>979</v>
      </c>
      <c r="E1938" s="4">
        <v>1240</v>
      </c>
      <c r="F1938" s="4">
        <v>856</v>
      </c>
      <c r="G1938" s="4">
        <v>767</v>
      </c>
      <c r="H1938" s="4">
        <v>5</v>
      </c>
      <c r="I1938" s="5">
        <f t="shared" si="0"/>
        <v>6.1614294516327784E-3</v>
      </c>
      <c r="J1938" s="4">
        <v>384</v>
      </c>
      <c r="K1938" s="6">
        <f t="shared" si="1"/>
        <v>88.5</v>
      </c>
      <c r="L1938" s="5">
        <f t="shared" si="2"/>
        <v>1.1090573012939002</v>
      </c>
      <c r="M1938" s="5">
        <f t="shared" si="3"/>
        <v>0.47319778188539741</v>
      </c>
      <c r="N1938" s="6">
        <f t="shared" si="4"/>
        <v>428.5</v>
      </c>
      <c r="O1938" s="7">
        <f t="shared" si="5"/>
        <v>1.5280345040049292</v>
      </c>
    </row>
    <row r="1939" spans="1:15" ht="12.5" x14ac:dyDescent="0.25">
      <c r="A1939" s="8" t="s">
        <v>2100</v>
      </c>
      <c r="B1939" s="9">
        <v>30200020</v>
      </c>
      <c r="C1939" s="10">
        <v>200</v>
      </c>
      <c r="D1939" s="11">
        <v>120</v>
      </c>
      <c r="E1939" s="11">
        <v>96</v>
      </c>
      <c r="F1939" s="11">
        <v>244</v>
      </c>
      <c r="G1939" s="11">
        <v>73</v>
      </c>
      <c r="H1939" s="11">
        <v>6</v>
      </c>
      <c r="I1939" s="12">
        <f t="shared" si="0"/>
        <v>3.7854889589905363E-2</v>
      </c>
      <c r="J1939" s="11">
        <v>75</v>
      </c>
      <c r="K1939" s="13">
        <f t="shared" si="1"/>
        <v>41.5</v>
      </c>
      <c r="L1939" s="12">
        <f t="shared" si="2"/>
        <v>1.2618296529968454</v>
      </c>
      <c r="M1939" s="12">
        <f t="shared" si="3"/>
        <v>0.47318611987381703</v>
      </c>
      <c r="N1939" s="13">
        <f t="shared" si="4"/>
        <v>-62.5</v>
      </c>
      <c r="O1939" s="14">
        <f t="shared" si="5"/>
        <v>0.60567823343848581</v>
      </c>
    </row>
    <row r="1940" spans="1:15" ht="12.5" x14ac:dyDescent="0.25">
      <c r="A1940" s="1" t="s">
        <v>2101</v>
      </c>
      <c r="B1940" s="2">
        <v>312500011</v>
      </c>
      <c r="C1940" s="3">
        <v>200</v>
      </c>
      <c r="D1940" s="4">
        <v>194</v>
      </c>
      <c r="E1940" s="4">
        <v>209</v>
      </c>
      <c r="F1940" s="4">
        <v>248</v>
      </c>
      <c r="G1940" s="4">
        <v>162</v>
      </c>
      <c r="H1940" s="4">
        <v>1</v>
      </c>
      <c r="I1940" s="5">
        <f t="shared" si="0"/>
        <v>4.8780487804878049E-3</v>
      </c>
      <c r="J1940" s="4">
        <v>97</v>
      </c>
      <c r="K1940" s="6">
        <f t="shared" si="1"/>
        <v>-5</v>
      </c>
      <c r="L1940" s="5">
        <f t="shared" si="2"/>
        <v>0.97560975609756095</v>
      </c>
      <c r="M1940" s="5">
        <f t="shared" si="3"/>
        <v>0.47317073170731705</v>
      </c>
      <c r="N1940" s="6">
        <f t="shared" si="4"/>
        <v>4</v>
      </c>
      <c r="O1940" s="7">
        <f t="shared" si="5"/>
        <v>1.0195121951219512</v>
      </c>
    </row>
    <row r="1941" spans="1:15" ht="12.5" x14ac:dyDescent="0.25">
      <c r="A1941" s="8" t="s">
        <v>2102</v>
      </c>
      <c r="B1941" s="9">
        <v>20900046</v>
      </c>
      <c r="C1941" s="10">
        <v>600</v>
      </c>
      <c r="D1941" s="11">
        <v>808</v>
      </c>
      <c r="E1941" s="11">
        <v>1021</v>
      </c>
      <c r="F1941" s="11">
        <v>775</v>
      </c>
      <c r="G1941" s="11">
        <v>730</v>
      </c>
      <c r="H1941" s="11">
        <v>7</v>
      </c>
      <c r="I1941" s="12">
        <f t="shared" si="0"/>
        <v>9.3023255813953487E-3</v>
      </c>
      <c r="J1941" s="11">
        <v>356</v>
      </c>
      <c r="K1941" s="13">
        <f t="shared" si="1"/>
        <v>-152.5</v>
      </c>
      <c r="L1941" s="12">
        <f t="shared" si="2"/>
        <v>0.79734219269102991</v>
      </c>
      <c r="M1941" s="12">
        <f t="shared" si="3"/>
        <v>0.47308970099667774</v>
      </c>
      <c r="N1941" s="13">
        <f t="shared" si="4"/>
        <v>268.5</v>
      </c>
      <c r="O1941" s="14">
        <f t="shared" si="5"/>
        <v>1.3568106312292358</v>
      </c>
    </row>
    <row r="1942" spans="1:15" ht="12.5" x14ac:dyDescent="0.25">
      <c r="A1942" s="1" t="s">
        <v>2103</v>
      </c>
      <c r="B1942" s="2">
        <v>263900048</v>
      </c>
      <c r="C1942" s="3">
        <v>200</v>
      </c>
      <c r="D1942" s="4">
        <v>217</v>
      </c>
      <c r="E1942" s="4">
        <v>183</v>
      </c>
      <c r="F1942" s="4">
        <v>367</v>
      </c>
      <c r="G1942" s="4">
        <v>153</v>
      </c>
      <c r="H1942" s="4">
        <v>2</v>
      </c>
      <c r="I1942" s="5">
        <f t="shared" si="0"/>
        <v>7.6923076923076927E-3</v>
      </c>
      <c r="J1942" s="4">
        <v>123</v>
      </c>
      <c r="K1942" s="6">
        <f t="shared" si="1"/>
        <v>-60</v>
      </c>
      <c r="L1942" s="5">
        <f t="shared" si="2"/>
        <v>0.76923076923076927</v>
      </c>
      <c r="M1942" s="5">
        <f t="shared" si="3"/>
        <v>0.47307692307692306</v>
      </c>
      <c r="N1942" s="6">
        <f t="shared" si="4"/>
        <v>-77</v>
      </c>
      <c r="O1942" s="7">
        <f t="shared" si="5"/>
        <v>0.7038461538461539</v>
      </c>
    </row>
    <row r="1943" spans="1:15" ht="12.5" x14ac:dyDescent="0.25">
      <c r="A1943" s="8" t="s">
        <v>2104</v>
      </c>
      <c r="B1943" s="9">
        <v>143600026</v>
      </c>
      <c r="C1943" s="10">
        <v>200</v>
      </c>
      <c r="D1943" s="11">
        <v>119</v>
      </c>
      <c r="E1943" s="11">
        <v>102</v>
      </c>
      <c r="F1943" s="11">
        <v>157</v>
      </c>
      <c r="G1943" s="11">
        <v>84</v>
      </c>
      <c r="H1943" s="11">
        <v>7</v>
      </c>
      <c r="I1943" s="12">
        <f t="shared" si="0"/>
        <v>5.8091286307053944E-2</v>
      </c>
      <c r="J1943" s="11">
        <v>57</v>
      </c>
      <c r="K1943" s="13">
        <f t="shared" si="1"/>
        <v>79.5</v>
      </c>
      <c r="L1943" s="12">
        <f t="shared" si="2"/>
        <v>1.6597510373443984</v>
      </c>
      <c r="M1943" s="12">
        <f t="shared" si="3"/>
        <v>0.47302904564315351</v>
      </c>
      <c r="N1943" s="13">
        <f t="shared" si="4"/>
        <v>-18.5</v>
      </c>
      <c r="O1943" s="14">
        <f t="shared" si="5"/>
        <v>0.84647302904564314</v>
      </c>
    </row>
    <row r="1944" spans="1:15" ht="12.5" x14ac:dyDescent="0.25">
      <c r="A1944" s="1" t="s">
        <v>2105</v>
      </c>
      <c r="B1944" s="2">
        <v>272200008</v>
      </c>
      <c r="C1944" s="3">
        <v>200</v>
      </c>
      <c r="D1944" s="4">
        <v>236</v>
      </c>
      <c r="E1944" s="4">
        <v>225</v>
      </c>
      <c r="F1944" s="4">
        <v>356</v>
      </c>
      <c r="G1944" s="4">
        <v>181</v>
      </c>
      <c r="H1944" s="4">
        <v>3</v>
      </c>
      <c r="I1944" s="5">
        <f t="shared" si="0"/>
        <v>1.11731843575419E-2</v>
      </c>
      <c r="J1944" s="4">
        <v>127</v>
      </c>
      <c r="K1944" s="6">
        <f t="shared" si="1"/>
        <v>-68.5</v>
      </c>
      <c r="L1944" s="5">
        <f t="shared" si="2"/>
        <v>0.74487895716945995</v>
      </c>
      <c r="M1944" s="5">
        <f t="shared" si="3"/>
        <v>0.47299813780260708</v>
      </c>
      <c r="N1944" s="6">
        <f t="shared" si="4"/>
        <v>-43.5</v>
      </c>
      <c r="O1944" s="7">
        <f t="shared" si="5"/>
        <v>0.83798882681564246</v>
      </c>
    </row>
    <row r="1945" spans="1:15" ht="12.5" x14ac:dyDescent="0.25">
      <c r="A1945" s="8" t="s">
        <v>2106</v>
      </c>
      <c r="B1945" s="9">
        <v>282400022</v>
      </c>
      <c r="C1945" s="10">
        <v>100</v>
      </c>
      <c r="D1945" s="11">
        <v>103</v>
      </c>
      <c r="E1945" s="11">
        <v>127</v>
      </c>
      <c r="F1945" s="11">
        <v>115</v>
      </c>
      <c r="G1945" s="11">
        <v>88</v>
      </c>
      <c r="H1945" s="11">
        <v>8</v>
      </c>
      <c r="I1945" s="12">
        <f t="shared" si="0"/>
        <v>7.8817733990147784E-2</v>
      </c>
      <c r="J1945" s="11">
        <v>48</v>
      </c>
      <c r="K1945" s="13">
        <f t="shared" si="1"/>
        <v>-1.5</v>
      </c>
      <c r="L1945" s="12">
        <f t="shared" si="2"/>
        <v>0.98522167487684731</v>
      </c>
      <c r="M1945" s="12">
        <f t="shared" si="3"/>
        <v>0.47290640394088668</v>
      </c>
      <c r="N1945" s="13">
        <f t="shared" si="4"/>
        <v>25.5</v>
      </c>
      <c r="O1945" s="14">
        <f t="shared" si="5"/>
        <v>1.2512315270935961</v>
      </c>
    </row>
    <row r="1946" spans="1:15" ht="12.5" x14ac:dyDescent="0.25">
      <c r="A1946" s="1" t="s">
        <v>2107</v>
      </c>
      <c r="B1946" s="2">
        <v>282300010</v>
      </c>
      <c r="C1946" s="3">
        <v>400</v>
      </c>
      <c r="D1946" s="4">
        <v>449</v>
      </c>
      <c r="E1946" s="4">
        <v>543</v>
      </c>
      <c r="F1946" s="4">
        <v>488</v>
      </c>
      <c r="G1946" s="4">
        <v>447</v>
      </c>
      <c r="H1946" s="4">
        <v>5</v>
      </c>
      <c r="I1946" s="5">
        <f t="shared" si="0"/>
        <v>1.06951871657754E-2</v>
      </c>
      <c r="J1946" s="4">
        <v>221</v>
      </c>
      <c r="K1946" s="6">
        <f t="shared" si="1"/>
        <v>-67.5</v>
      </c>
      <c r="L1946" s="5">
        <f t="shared" si="2"/>
        <v>0.85561497326203206</v>
      </c>
      <c r="M1946" s="5">
        <f t="shared" si="3"/>
        <v>0.47272727272727272</v>
      </c>
      <c r="N1946" s="6">
        <f t="shared" si="4"/>
        <v>75.5</v>
      </c>
      <c r="O1946" s="7">
        <f t="shared" si="5"/>
        <v>1.1614973262032084</v>
      </c>
    </row>
    <row r="1947" spans="1:15" ht="12.5" x14ac:dyDescent="0.25">
      <c r="A1947" s="8" t="s">
        <v>2108</v>
      </c>
      <c r="B1947" s="9">
        <v>90200029</v>
      </c>
      <c r="C1947" s="10">
        <v>400</v>
      </c>
      <c r="D1947" s="11">
        <v>393</v>
      </c>
      <c r="E1947" s="11">
        <v>470</v>
      </c>
      <c r="F1947" s="11">
        <v>269</v>
      </c>
      <c r="G1947" s="11">
        <v>239</v>
      </c>
      <c r="H1947" s="11">
        <v>5</v>
      </c>
      <c r="I1947" s="12">
        <f t="shared" si="0"/>
        <v>1.968503937007874E-2</v>
      </c>
      <c r="J1947" s="11">
        <v>120</v>
      </c>
      <c r="K1947" s="13">
        <f t="shared" si="1"/>
        <v>146</v>
      </c>
      <c r="L1947" s="12">
        <f t="shared" si="2"/>
        <v>1.5748031496062993</v>
      </c>
      <c r="M1947" s="12">
        <f t="shared" si="3"/>
        <v>0.47244094488188976</v>
      </c>
      <c r="N1947" s="13">
        <f t="shared" si="4"/>
        <v>216</v>
      </c>
      <c r="O1947" s="14">
        <f t="shared" si="5"/>
        <v>1.8503937007874016</v>
      </c>
    </row>
    <row r="1948" spans="1:15" ht="12.5" x14ac:dyDescent="0.25">
      <c r="A1948" s="1" t="s">
        <v>2109</v>
      </c>
      <c r="B1948" s="2">
        <v>223100056</v>
      </c>
      <c r="C1948" s="3">
        <v>200</v>
      </c>
      <c r="D1948" s="4">
        <v>165</v>
      </c>
      <c r="E1948" s="4">
        <v>185</v>
      </c>
      <c r="F1948" s="4">
        <v>176</v>
      </c>
      <c r="G1948" s="4">
        <v>167</v>
      </c>
      <c r="H1948" s="4">
        <v>2</v>
      </c>
      <c r="I1948" s="5">
        <f t="shared" si="0"/>
        <v>1.1661807580174927E-2</v>
      </c>
      <c r="J1948" s="4">
        <v>81</v>
      </c>
      <c r="K1948" s="6">
        <f t="shared" si="1"/>
        <v>28.5</v>
      </c>
      <c r="L1948" s="5">
        <f t="shared" si="2"/>
        <v>1.1661807580174928</v>
      </c>
      <c r="M1948" s="5">
        <f t="shared" si="3"/>
        <v>0.47230320699708456</v>
      </c>
      <c r="N1948" s="6">
        <f t="shared" si="4"/>
        <v>13.5</v>
      </c>
      <c r="O1948" s="7">
        <f t="shared" si="5"/>
        <v>1.0787172011661808</v>
      </c>
    </row>
    <row r="1949" spans="1:15" ht="12.5" x14ac:dyDescent="0.25">
      <c r="A1949" s="8" t="s">
        <v>2110</v>
      </c>
      <c r="B1949" s="9">
        <v>170700007</v>
      </c>
      <c r="C1949" s="10">
        <v>200</v>
      </c>
      <c r="D1949" s="11">
        <v>283</v>
      </c>
      <c r="E1949" s="11">
        <v>262</v>
      </c>
      <c r="F1949" s="11">
        <v>363</v>
      </c>
      <c r="G1949" s="11">
        <v>196</v>
      </c>
      <c r="H1949" s="11">
        <v>5</v>
      </c>
      <c r="I1949" s="12">
        <f t="shared" si="0"/>
        <v>1.7889087656529516E-2</v>
      </c>
      <c r="J1949" s="11">
        <v>132</v>
      </c>
      <c r="K1949" s="13">
        <f t="shared" si="1"/>
        <v>-79.5</v>
      </c>
      <c r="L1949" s="12">
        <f t="shared" si="2"/>
        <v>0.7155635062611807</v>
      </c>
      <c r="M1949" s="12">
        <f t="shared" si="3"/>
        <v>0.47227191413237923</v>
      </c>
      <c r="N1949" s="13">
        <f t="shared" si="4"/>
        <v>-17.5</v>
      </c>
      <c r="O1949" s="14">
        <f t="shared" si="5"/>
        <v>0.93738819320214672</v>
      </c>
    </row>
    <row r="1950" spans="1:15" ht="12.5" x14ac:dyDescent="0.25">
      <c r="A1950" s="1" t="s">
        <v>2111</v>
      </c>
      <c r="B1950" s="2">
        <v>22700004</v>
      </c>
      <c r="C1950" s="3">
        <v>700</v>
      </c>
      <c r="D1950" s="4">
        <v>698</v>
      </c>
      <c r="E1950" s="4">
        <v>864</v>
      </c>
      <c r="F1950" s="4">
        <v>1003</v>
      </c>
      <c r="G1950" s="4">
        <v>759</v>
      </c>
      <c r="H1950" s="4">
        <v>5</v>
      </c>
      <c r="I1950" s="5">
        <f t="shared" si="0"/>
        <v>5.6753688989784334E-3</v>
      </c>
      <c r="J1950" s="4">
        <v>416</v>
      </c>
      <c r="K1950" s="6">
        <f t="shared" si="1"/>
        <v>-181</v>
      </c>
      <c r="L1950" s="5">
        <f t="shared" si="2"/>
        <v>0.79455164585698068</v>
      </c>
      <c r="M1950" s="5">
        <f t="shared" si="3"/>
        <v>0.47219069239500566</v>
      </c>
      <c r="N1950" s="6">
        <f t="shared" si="4"/>
        <v>-17</v>
      </c>
      <c r="O1950" s="7">
        <f t="shared" si="5"/>
        <v>0.9807037457434733</v>
      </c>
    </row>
    <row r="1951" spans="1:15" ht="12.5" x14ac:dyDescent="0.25">
      <c r="A1951" s="8" t="s">
        <v>2112</v>
      </c>
      <c r="B1951" s="9">
        <v>312500045</v>
      </c>
      <c r="C1951" s="10">
        <v>200</v>
      </c>
      <c r="D1951" s="11">
        <v>126</v>
      </c>
      <c r="E1951" s="11">
        <v>117</v>
      </c>
      <c r="F1951" s="11">
        <v>258</v>
      </c>
      <c r="G1951" s="11">
        <v>81</v>
      </c>
      <c r="H1951" s="11">
        <v>4</v>
      </c>
      <c r="I1951" s="12">
        <f t="shared" si="0"/>
        <v>2.359882005899705E-2</v>
      </c>
      <c r="J1951" s="11">
        <v>80</v>
      </c>
      <c r="K1951" s="13">
        <f t="shared" si="1"/>
        <v>30.5</v>
      </c>
      <c r="L1951" s="12">
        <f t="shared" si="2"/>
        <v>1.1799410029498525</v>
      </c>
      <c r="M1951" s="12">
        <f t="shared" si="3"/>
        <v>0.471976401179941</v>
      </c>
      <c r="N1951" s="13">
        <f t="shared" si="4"/>
        <v>-52.5</v>
      </c>
      <c r="O1951" s="14">
        <f t="shared" si="5"/>
        <v>0.69026548672566368</v>
      </c>
    </row>
    <row r="1952" spans="1:15" ht="12.5" x14ac:dyDescent="0.25">
      <c r="A1952" s="1" t="s">
        <v>2113</v>
      </c>
      <c r="B1952" s="2">
        <v>31600022</v>
      </c>
      <c r="C1952" s="3">
        <v>700</v>
      </c>
      <c r="D1952" s="4">
        <v>734</v>
      </c>
      <c r="E1952" s="4">
        <v>893</v>
      </c>
      <c r="F1952" s="4">
        <v>776</v>
      </c>
      <c r="G1952" s="4">
        <v>733</v>
      </c>
      <c r="H1952" s="4">
        <v>7</v>
      </c>
      <c r="I1952" s="5">
        <f t="shared" si="0"/>
        <v>9.2776673293571907E-3</v>
      </c>
      <c r="J1952" s="4">
        <v>356</v>
      </c>
      <c r="K1952" s="6">
        <f t="shared" si="1"/>
        <v>-54.5</v>
      </c>
      <c r="L1952" s="5">
        <f t="shared" si="2"/>
        <v>0.92776673293571899</v>
      </c>
      <c r="M1952" s="5">
        <f t="shared" si="3"/>
        <v>0.47183565275016565</v>
      </c>
      <c r="N1952" s="6">
        <f t="shared" si="4"/>
        <v>138.5</v>
      </c>
      <c r="O1952" s="7">
        <f t="shared" si="5"/>
        <v>1.1835652750165673</v>
      </c>
    </row>
    <row r="1953" spans="1:15" ht="12.5" x14ac:dyDescent="0.25">
      <c r="A1953" s="8" t="s">
        <v>2114</v>
      </c>
      <c r="B1953" s="9">
        <v>30100013</v>
      </c>
      <c r="C1953" s="10">
        <v>250</v>
      </c>
      <c r="D1953" s="11">
        <v>241</v>
      </c>
      <c r="E1953" s="11">
        <v>271</v>
      </c>
      <c r="F1953" s="11">
        <v>337</v>
      </c>
      <c r="G1953" s="11">
        <v>244</v>
      </c>
      <c r="H1953" s="11">
        <v>2</v>
      </c>
      <c r="I1953" s="12">
        <f t="shared" si="0"/>
        <v>6.8846815834767644E-3</v>
      </c>
      <c r="J1953" s="11">
        <v>137</v>
      </c>
      <c r="K1953" s="13">
        <f t="shared" si="1"/>
        <v>-40.5</v>
      </c>
      <c r="L1953" s="12">
        <f t="shared" si="2"/>
        <v>0.86058519793459554</v>
      </c>
      <c r="M1953" s="12">
        <f t="shared" si="3"/>
        <v>0.47160068846815834</v>
      </c>
      <c r="N1953" s="13">
        <f t="shared" si="4"/>
        <v>-19.5</v>
      </c>
      <c r="O1953" s="14">
        <f t="shared" si="5"/>
        <v>0.93287435456110157</v>
      </c>
    </row>
    <row r="1954" spans="1:15" ht="12.5" x14ac:dyDescent="0.25">
      <c r="A1954" s="1" t="s">
        <v>2115</v>
      </c>
      <c r="B1954" s="2">
        <v>81200018</v>
      </c>
      <c r="C1954" s="3">
        <v>100</v>
      </c>
      <c r="D1954" s="4">
        <v>57</v>
      </c>
      <c r="E1954" s="4">
        <v>63</v>
      </c>
      <c r="F1954" s="4">
        <v>72</v>
      </c>
      <c r="G1954" s="4">
        <v>51</v>
      </c>
      <c r="H1954" s="4">
        <v>5</v>
      </c>
      <c r="I1954" s="5">
        <f t="shared" si="0"/>
        <v>8.1300813008130079E-2</v>
      </c>
      <c r="J1954" s="4">
        <v>29</v>
      </c>
      <c r="K1954" s="6">
        <f t="shared" si="1"/>
        <v>38.5</v>
      </c>
      <c r="L1954" s="5">
        <f t="shared" si="2"/>
        <v>1.6260162601626016</v>
      </c>
      <c r="M1954" s="5">
        <f t="shared" si="3"/>
        <v>0.47154471544715448</v>
      </c>
      <c r="N1954" s="6">
        <f t="shared" si="4"/>
        <v>1.5</v>
      </c>
      <c r="O1954" s="7">
        <f t="shared" si="5"/>
        <v>1.024390243902439</v>
      </c>
    </row>
    <row r="1955" spans="1:15" ht="12.5" x14ac:dyDescent="0.25">
      <c r="A1955" s="8" t="s">
        <v>2116</v>
      </c>
      <c r="B1955" s="9">
        <v>290900091</v>
      </c>
      <c r="C1955" s="10">
        <v>200</v>
      </c>
      <c r="D1955" s="11">
        <v>182</v>
      </c>
      <c r="E1955" s="11">
        <v>162</v>
      </c>
      <c r="F1955" s="11">
        <v>248</v>
      </c>
      <c r="G1955" s="11">
        <v>121</v>
      </c>
      <c r="H1955" s="11">
        <v>3</v>
      </c>
      <c r="I1955" s="12">
        <f t="shared" si="0"/>
        <v>1.6260162601626018E-2</v>
      </c>
      <c r="J1955" s="11">
        <v>87</v>
      </c>
      <c r="K1955" s="13">
        <f t="shared" si="1"/>
        <v>15.5</v>
      </c>
      <c r="L1955" s="12">
        <f t="shared" si="2"/>
        <v>1.084010840108401</v>
      </c>
      <c r="M1955" s="12">
        <f t="shared" si="3"/>
        <v>0.47154471544715448</v>
      </c>
      <c r="N1955" s="13">
        <f t="shared" si="4"/>
        <v>-22.5</v>
      </c>
      <c r="O1955" s="14">
        <f t="shared" si="5"/>
        <v>0.87804878048780488</v>
      </c>
    </row>
    <row r="1956" spans="1:15" ht="12.5" x14ac:dyDescent="0.25">
      <c r="A1956" s="1" t="s">
        <v>2117</v>
      </c>
      <c r="B1956" s="2">
        <v>62100016</v>
      </c>
      <c r="C1956" s="3">
        <v>600</v>
      </c>
      <c r="D1956" s="4">
        <v>603</v>
      </c>
      <c r="E1956" s="4">
        <v>618</v>
      </c>
      <c r="F1956" s="4">
        <v>855</v>
      </c>
      <c r="G1956" s="4">
        <v>461</v>
      </c>
      <c r="H1956" s="4">
        <v>4</v>
      </c>
      <c r="I1956" s="5">
        <f t="shared" si="0"/>
        <v>6.0790273556231003E-3</v>
      </c>
      <c r="J1956" s="4">
        <v>310</v>
      </c>
      <c r="K1956" s="6">
        <f t="shared" si="1"/>
        <v>-58</v>
      </c>
      <c r="L1956" s="5">
        <f t="shared" si="2"/>
        <v>0.91185410334346506</v>
      </c>
      <c r="M1956" s="5">
        <f t="shared" si="3"/>
        <v>0.47112462006079026</v>
      </c>
      <c r="N1956" s="6">
        <f t="shared" si="4"/>
        <v>-40</v>
      </c>
      <c r="O1956" s="7">
        <f t="shared" si="5"/>
        <v>0.93920972644376899</v>
      </c>
    </row>
    <row r="1957" spans="1:15" ht="12.5" x14ac:dyDescent="0.25">
      <c r="A1957" s="8" t="s">
        <v>2118</v>
      </c>
      <c r="B1957" s="9">
        <v>283500098</v>
      </c>
      <c r="C1957" s="10">
        <v>500</v>
      </c>
      <c r="D1957" s="11">
        <v>630</v>
      </c>
      <c r="E1957" s="11">
        <v>762</v>
      </c>
      <c r="F1957" s="11">
        <v>755</v>
      </c>
      <c r="G1957" s="11">
        <v>515</v>
      </c>
      <c r="H1957" s="11">
        <v>7</v>
      </c>
      <c r="I1957" s="12">
        <f t="shared" si="0"/>
        <v>1.1023622047244094E-2</v>
      </c>
      <c r="J1957" s="11">
        <v>299</v>
      </c>
      <c r="K1957" s="13">
        <f t="shared" si="1"/>
        <v>-135</v>
      </c>
      <c r="L1957" s="12">
        <f t="shared" si="2"/>
        <v>0.78740157480314965</v>
      </c>
      <c r="M1957" s="12">
        <f t="shared" si="3"/>
        <v>0.47086614173228347</v>
      </c>
      <c r="N1957" s="13">
        <f t="shared" si="4"/>
        <v>127</v>
      </c>
      <c r="O1957" s="14">
        <f t="shared" si="5"/>
        <v>1.2</v>
      </c>
    </row>
    <row r="1958" spans="1:15" ht="12.5" x14ac:dyDescent="0.25">
      <c r="A1958" s="1" t="s">
        <v>2119</v>
      </c>
      <c r="B1958" s="2">
        <v>62700021</v>
      </c>
      <c r="C1958" s="3">
        <v>350</v>
      </c>
      <c r="D1958" s="4">
        <v>307</v>
      </c>
      <c r="E1958" s="4">
        <v>351</v>
      </c>
      <c r="F1958" s="4">
        <v>397</v>
      </c>
      <c r="G1958" s="4">
        <v>270</v>
      </c>
      <c r="H1958" s="4">
        <v>2</v>
      </c>
      <c r="I1958" s="5">
        <f t="shared" si="0"/>
        <v>5.9970014992503746E-3</v>
      </c>
      <c r="J1958" s="4">
        <v>157</v>
      </c>
      <c r="K1958" s="6">
        <f t="shared" si="1"/>
        <v>16.5</v>
      </c>
      <c r="L1958" s="5">
        <f t="shared" si="2"/>
        <v>1.0494752623688155</v>
      </c>
      <c r="M1958" s="5">
        <f t="shared" si="3"/>
        <v>0.47076461769115441</v>
      </c>
      <c r="N1958" s="6">
        <f t="shared" si="4"/>
        <v>17.5</v>
      </c>
      <c r="O1958" s="7">
        <f t="shared" si="5"/>
        <v>1.0524737631184409</v>
      </c>
    </row>
    <row r="1959" spans="1:15" ht="12.5" x14ac:dyDescent="0.25">
      <c r="A1959" s="8" t="s">
        <v>2120</v>
      </c>
      <c r="B1959" s="9">
        <v>81500057</v>
      </c>
      <c r="C1959" s="10">
        <v>100</v>
      </c>
      <c r="D1959" s="11">
        <v>51</v>
      </c>
      <c r="E1959" s="11">
        <v>50</v>
      </c>
      <c r="F1959" s="11">
        <v>62</v>
      </c>
      <c r="G1959" s="11">
        <v>40</v>
      </c>
      <c r="H1959" s="11">
        <v>5</v>
      </c>
      <c r="I1959" s="12">
        <f t="shared" si="0"/>
        <v>9.8039215686274508E-2</v>
      </c>
      <c r="J1959" s="11">
        <v>24</v>
      </c>
      <c r="K1959" s="13">
        <f t="shared" si="1"/>
        <v>49</v>
      </c>
      <c r="L1959" s="12">
        <f t="shared" si="2"/>
        <v>1.9607843137254901</v>
      </c>
      <c r="M1959" s="12">
        <f t="shared" si="3"/>
        <v>0.47058823529411764</v>
      </c>
      <c r="N1959" s="13">
        <f t="shared" si="4"/>
        <v>-1</v>
      </c>
      <c r="O1959" s="14">
        <f t="shared" si="5"/>
        <v>0.98039215686274506</v>
      </c>
    </row>
    <row r="1960" spans="1:15" ht="12.5" x14ac:dyDescent="0.25">
      <c r="A1960" s="1" t="s">
        <v>2121</v>
      </c>
      <c r="B1960" s="2">
        <v>142200001</v>
      </c>
      <c r="C1960" s="3">
        <v>100</v>
      </c>
      <c r="D1960" s="4">
        <v>70</v>
      </c>
      <c r="E1960" s="4">
        <v>69</v>
      </c>
      <c r="F1960" s="4">
        <v>121</v>
      </c>
      <c r="G1960" s="4">
        <v>49</v>
      </c>
      <c r="H1960" s="4">
        <v>5</v>
      </c>
      <c r="I1960" s="5">
        <f t="shared" si="0"/>
        <v>5.8823529411764705E-2</v>
      </c>
      <c r="J1960" s="4">
        <v>40</v>
      </c>
      <c r="K1960" s="6">
        <f t="shared" si="1"/>
        <v>15</v>
      </c>
      <c r="L1960" s="5">
        <f t="shared" si="2"/>
        <v>1.1764705882352942</v>
      </c>
      <c r="M1960" s="5">
        <f t="shared" si="3"/>
        <v>0.47058823529411764</v>
      </c>
      <c r="N1960" s="6">
        <f t="shared" si="4"/>
        <v>-16</v>
      </c>
      <c r="O1960" s="7">
        <f t="shared" si="5"/>
        <v>0.81176470588235294</v>
      </c>
    </row>
    <row r="1961" spans="1:15" ht="12.5" x14ac:dyDescent="0.25">
      <c r="A1961" s="8" t="s">
        <v>2122</v>
      </c>
      <c r="B1961" s="9">
        <v>41400004</v>
      </c>
      <c r="C1961" s="10">
        <v>300</v>
      </c>
      <c r="D1961" s="11">
        <v>368</v>
      </c>
      <c r="E1961" s="11">
        <v>427</v>
      </c>
      <c r="F1961" s="11">
        <v>477</v>
      </c>
      <c r="G1961" s="11">
        <v>403</v>
      </c>
      <c r="H1961" s="11">
        <v>3</v>
      </c>
      <c r="I1961" s="12">
        <f t="shared" si="0"/>
        <v>6.8181818181818179E-3</v>
      </c>
      <c r="J1961" s="11">
        <v>207</v>
      </c>
      <c r="K1961" s="13">
        <f t="shared" si="1"/>
        <v>-140</v>
      </c>
      <c r="L1961" s="12">
        <f t="shared" si="2"/>
        <v>0.68181818181818177</v>
      </c>
      <c r="M1961" s="12">
        <f t="shared" si="3"/>
        <v>0.47045454545454546</v>
      </c>
      <c r="N1961" s="13">
        <f t="shared" si="4"/>
        <v>-13</v>
      </c>
      <c r="O1961" s="14">
        <f t="shared" si="5"/>
        <v>0.97045454545454546</v>
      </c>
    </row>
    <row r="1962" spans="1:15" ht="12.5" x14ac:dyDescent="0.25">
      <c r="A1962" s="1" t="s">
        <v>2123</v>
      </c>
      <c r="B1962" s="2">
        <v>91600098</v>
      </c>
      <c r="C1962" s="3">
        <v>500</v>
      </c>
      <c r="D1962" s="4">
        <v>516</v>
      </c>
      <c r="E1962" s="4">
        <v>680</v>
      </c>
      <c r="F1962" s="4">
        <v>410</v>
      </c>
      <c r="G1962" s="4">
        <v>385</v>
      </c>
      <c r="H1962" s="4">
        <v>12</v>
      </c>
      <c r="I1962" s="5">
        <f t="shared" si="0"/>
        <v>3.0188679245283019E-2</v>
      </c>
      <c r="J1962" s="4">
        <v>187</v>
      </c>
      <c r="K1962" s="6">
        <f t="shared" si="1"/>
        <v>102.5</v>
      </c>
      <c r="L1962" s="5">
        <f t="shared" si="2"/>
        <v>1.2578616352201257</v>
      </c>
      <c r="M1962" s="5">
        <f t="shared" si="3"/>
        <v>0.47044025157232705</v>
      </c>
      <c r="N1962" s="6">
        <f t="shared" si="4"/>
        <v>282.5</v>
      </c>
      <c r="O1962" s="7">
        <f t="shared" si="5"/>
        <v>1.7106918238993711</v>
      </c>
    </row>
    <row r="1963" spans="1:15" ht="12.5" x14ac:dyDescent="0.25">
      <c r="A1963" s="8" t="s">
        <v>2124</v>
      </c>
      <c r="B1963" s="9">
        <v>291800008</v>
      </c>
      <c r="C1963" s="10">
        <v>300</v>
      </c>
      <c r="D1963" s="11">
        <v>485</v>
      </c>
      <c r="E1963" s="11">
        <v>666</v>
      </c>
      <c r="F1963" s="11">
        <v>262</v>
      </c>
      <c r="G1963" s="11">
        <v>210</v>
      </c>
      <c r="H1963" s="11">
        <v>9</v>
      </c>
      <c r="I1963" s="12">
        <f t="shared" si="0"/>
        <v>3.8135593220338986E-2</v>
      </c>
      <c r="J1963" s="11">
        <v>111</v>
      </c>
      <c r="K1963" s="13">
        <f t="shared" si="1"/>
        <v>64</v>
      </c>
      <c r="L1963" s="12">
        <f t="shared" si="2"/>
        <v>1.271186440677966</v>
      </c>
      <c r="M1963" s="12">
        <f t="shared" si="3"/>
        <v>0.47033898305084748</v>
      </c>
      <c r="N1963" s="13">
        <f t="shared" si="4"/>
        <v>430</v>
      </c>
      <c r="O1963" s="14">
        <f t="shared" si="5"/>
        <v>2.8220338983050848</v>
      </c>
    </row>
    <row r="1964" spans="1:15" ht="12.5" x14ac:dyDescent="0.25">
      <c r="A1964" s="1" t="s">
        <v>2125</v>
      </c>
      <c r="B1964" s="2">
        <v>142200002</v>
      </c>
      <c r="C1964" s="3">
        <v>100</v>
      </c>
      <c r="D1964" s="4">
        <v>73</v>
      </c>
      <c r="E1964" s="4">
        <v>66</v>
      </c>
      <c r="F1964" s="4">
        <v>140</v>
      </c>
      <c r="G1964" s="4">
        <v>60</v>
      </c>
      <c r="H1964" s="4">
        <v>7</v>
      </c>
      <c r="I1964" s="5">
        <f t="shared" si="0"/>
        <v>7.0000000000000007E-2</v>
      </c>
      <c r="J1964" s="4">
        <v>47</v>
      </c>
      <c r="K1964" s="6">
        <f t="shared" si="1"/>
        <v>0</v>
      </c>
      <c r="L1964" s="5">
        <f t="shared" si="2"/>
        <v>1</v>
      </c>
      <c r="M1964" s="5">
        <f t="shared" si="3"/>
        <v>0.47</v>
      </c>
      <c r="N1964" s="6">
        <f t="shared" si="4"/>
        <v>-34</v>
      </c>
      <c r="O1964" s="7">
        <f t="shared" si="5"/>
        <v>0.66</v>
      </c>
    </row>
    <row r="1965" spans="1:15" ht="12.5" x14ac:dyDescent="0.25">
      <c r="A1965" s="8" t="s">
        <v>2126</v>
      </c>
      <c r="B1965" s="9" t="s">
        <v>2127</v>
      </c>
      <c r="C1965" s="10">
        <v>2400</v>
      </c>
      <c r="D1965" s="11">
        <v>2515</v>
      </c>
      <c r="E1965" s="11">
        <v>2828</v>
      </c>
      <c r="F1965" s="11">
        <v>2604</v>
      </c>
      <c r="G1965" s="11">
        <v>2235</v>
      </c>
      <c r="H1965" s="11">
        <v>27</v>
      </c>
      <c r="I1965" s="12">
        <f t="shared" si="0"/>
        <v>1.1159330440173589E-2</v>
      </c>
      <c r="J1965" s="11">
        <v>1137</v>
      </c>
      <c r="K1965" s="13">
        <f t="shared" si="1"/>
        <v>-19.5</v>
      </c>
      <c r="L1965" s="12">
        <f t="shared" si="2"/>
        <v>0.99194048357098574</v>
      </c>
      <c r="M1965" s="12">
        <f t="shared" si="3"/>
        <v>0.4699318040917545</v>
      </c>
      <c r="N1965" s="13">
        <f t="shared" si="4"/>
        <v>408.5</v>
      </c>
      <c r="O1965" s="14">
        <f t="shared" si="5"/>
        <v>1.1688365364744782</v>
      </c>
    </row>
    <row r="1966" spans="1:15" ht="12.5" x14ac:dyDescent="0.25">
      <c r="A1966" s="1" t="s">
        <v>2128</v>
      </c>
      <c r="B1966" s="2">
        <v>102900099</v>
      </c>
      <c r="C1966" s="3">
        <v>100</v>
      </c>
      <c r="D1966" s="4">
        <v>86</v>
      </c>
      <c r="E1966" s="4">
        <v>83</v>
      </c>
      <c r="F1966" s="4">
        <v>109</v>
      </c>
      <c r="G1966" s="4">
        <v>57</v>
      </c>
      <c r="H1966" s="4">
        <v>4</v>
      </c>
      <c r="I1966" s="5">
        <f t="shared" si="0"/>
        <v>4.8192771084337352E-2</v>
      </c>
      <c r="J1966" s="4">
        <v>39</v>
      </c>
      <c r="K1966" s="6">
        <f t="shared" si="1"/>
        <v>17</v>
      </c>
      <c r="L1966" s="5">
        <f t="shared" si="2"/>
        <v>1.2048192771084338</v>
      </c>
      <c r="M1966" s="5">
        <f t="shared" si="3"/>
        <v>0.46987951807228917</v>
      </c>
      <c r="N1966" s="6">
        <f t="shared" si="4"/>
        <v>0</v>
      </c>
      <c r="O1966" s="7">
        <f t="shared" si="5"/>
        <v>1</v>
      </c>
    </row>
    <row r="1967" spans="1:15" ht="12.5" x14ac:dyDescent="0.25">
      <c r="A1967" s="8" t="s">
        <v>2129</v>
      </c>
      <c r="B1967" s="9">
        <v>93500011</v>
      </c>
      <c r="C1967" s="10">
        <v>700</v>
      </c>
      <c r="D1967" s="11">
        <v>802</v>
      </c>
      <c r="E1967" s="11">
        <v>1067</v>
      </c>
      <c r="F1967" s="11">
        <v>467</v>
      </c>
      <c r="G1967" s="11">
        <v>427</v>
      </c>
      <c r="H1967" s="11">
        <v>11</v>
      </c>
      <c r="I1967" s="12">
        <f t="shared" si="0"/>
        <v>2.4608501118568233E-2</v>
      </c>
      <c r="J1967" s="11">
        <v>210</v>
      </c>
      <c r="K1967" s="13">
        <f t="shared" si="1"/>
        <v>253</v>
      </c>
      <c r="L1967" s="12">
        <f t="shared" si="2"/>
        <v>1.5659955257270695</v>
      </c>
      <c r="M1967" s="12">
        <f t="shared" si="3"/>
        <v>0.46979865771812079</v>
      </c>
      <c r="N1967" s="13">
        <f t="shared" si="4"/>
        <v>620</v>
      </c>
      <c r="O1967" s="14">
        <f t="shared" si="5"/>
        <v>2.3870246085011186</v>
      </c>
    </row>
    <row r="1968" spans="1:15" ht="12.5" x14ac:dyDescent="0.25">
      <c r="A1968" s="1" t="s">
        <v>2130</v>
      </c>
      <c r="B1968" s="2">
        <v>302300019</v>
      </c>
      <c r="C1968" s="3">
        <v>100</v>
      </c>
      <c r="D1968" s="4">
        <v>81</v>
      </c>
      <c r="E1968" s="4">
        <v>100</v>
      </c>
      <c r="F1968" s="4">
        <v>86</v>
      </c>
      <c r="G1968" s="4">
        <v>63</v>
      </c>
      <c r="H1968" s="4">
        <v>4</v>
      </c>
      <c r="I1968" s="5">
        <f t="shared" si="0"/>
        <v>5.3691275167785234E-2</v>
      </c>
      <c r="J1968" s="4">
        <v>35</v>
      </c>
      <c r="K1968" s="6">
        <f t="shared" si="1"/>
        <v>25.5</v>
      </c>
      <c r="L1968" s="5">
        <f t="shared" si="2"/>
        <v>1.3422818791946309</v>
      </c>
      <c r="M1968" s="5">
        <f t="shared" si="3"/>
        <v>0.46979865771812079</v>
      </c>
      <c r="N1968" s="6">
        <f t="shared" si="4"/>
        <v>25.5</v>
      </c>
      <c r="O1968" s="7">
        <f t="shared" si="5"/>
        <v>1.3422818791946309</v>
      </c>
    </row>
    <row r="1969" spans="1:15" ht="12.5" x14ac:dyDescent="0.25">
      <c r="A1969" s="8" t="s">
        <v>2131</v>
      </c>
      <c r="B1969" s="9">
        <v>201500501</v>
      </c>
      <c r="C1969" s="10">
        <v>100</v>
      </c>
      <c r="D1969" s="11">
        <v>70</v>
      </c>
      <c r="E1969" s="11">
        <v>72</v>
      </c>
      <c r="F1969" s="11">
        <v>93</v>
      </c>
      <c r="G1969" s="11">
        <v>56</v>
      </c>
      <c r="H1969" s="11">
        <v>5</v>
      </c>
      <c r="I1969" s="12">
        <f t="shared" si="0"/>
        <v>6.7114093959731544E-2</v>
      </c>
      <c r="J1969" s="11">
        <v>35</v>
      </c>
      <c r="K1969" s="13">
        <f t="shared" si="1"/>
        <v>25.5</v>
      </c>
      <c r="L1969" s="12">
        <f t="shared" si="2"/>
        <v>1.3422818791946309</v>
      </c>
      <c r="M1969" s="12">
        <f t="shared" si="3"/>
        <v>0.46979865771812079</v>
      </c>
      <c r="N1969" s="13">
        <f t="shared" si="4"/>
        <v>-2.5</v>
      </c>
      <c r="O1969" s="14">
        <f t="shared" si="5"/>
        <v>0.96644295302013428</v>
      </c>
    </row>
    <row r="1970" spans="1:15" ht="12.5" x14ac:dyDescent="0.25">
      <c r="A1970" s="1" t="s">
        <v>2132</v>
      </c>
      <c r="B1970" s="2" t="s">
        <v>2133</v>
      </c>
      <c r="C1970" s="3">
        <v>420</v>
      </c>
      <c r="D1970" s="4">
        <v>449</v>
      </c>
      <c r="E1970" s="4">
        <v>576</v>
      </c>
      <c r="F1970" s="4">
        <v>364</v>
      </c>
      <c r="G1970" s="4">
        <v>330</v>
      </c>
      <c r="H1970" s="4">
        <v>7</v>
      </c>
      <c r="I1970" s="5">
        <f t="shared" si="0"/>
        <v>2.0172910662824207E-2</v>
      </c>
      <c r="J1970" s="4">
        <v>163</v>
      </c>
      <c r="K1970" s="6">
        <f t="shared" si="1"/>
        <v>73</v>
      </c>
      <c r="L1970" s="5">
        <f t="shared" si="2"/>
        <v>1.2103746397694524</v>
      </c>
      <c r="M1970" s="5">
        <f t="shared" si="3"/>
        <v>0.46974063400576371</v>
      </c>
      <c r="N1970" s="6">
        <f t="shared" si="4"/>
        <v>229</v>
      </c>
      <c r="O1970" s="7">
        <f t="shared" si="5"/>
        <v>1.659942363112392</v>
      </c>
    </row>
    <row r="1971" spans="1:15" ht="12.5" x14ac:dyDescent="0.25">
      <c r="A1971" s="8" t="s">
        <v>2134</v>
      </c>
      <c r="B1971" s="9">
        <v>293400136</v>
      </c>
      <c r="C1971" s="10">
        <v>200</v>
      </c>
      <c r="D1971" s="11">
        <v>93</v>
      </c>
      <c r="E1971" s="11">
        <v>265</v>
      </c>
      <c r="F1971" s="11">
        <v>215</v>
      </c>
      <c r="G1971" s="11">
        <v>181</v>
      </c>
      <c r="H1971" s="11">
        <v>4</v>
      </c>
      <c r="I1971" s="12">
        <f t="shared" si="0"/>
        <v>2.0202020202020204E-2</v>
      </c>
      <c r="J1971" s="11">
        <v>93</v>
      </c>
      <c r="K1971" s="13">
        <f t="shared" si="1"/>
        <v>2</v>
      </c>
      <c r="L1971" s="12">
        <f t="shared" si="2"/>
        <v>1.0101010101010102</v>
      </c>
      <c r="M1971" s="12">
        <f t="shared" si="3"/>
        <v>0.46969696969696972</v>
      </c>
      <c r="N1971" s="13">
        <f t="shared" si="4"/>
        <v>67</v>
      </c>
      <c r="O1971" s="14">
        <f t="shared" si="5"/>
        <v>1.3383838383838385</v>
      </c>
    </row>
    <row r="1972" spans="1:15" ht="12.5" x14ac:dyDescent="0.25">
      <c r="A1972" s="1" t="s">
        <v>2135</v>
      </c>
      <c r="B1972" s="2">
        <v>291100020</v>
      </c>
      <c r="C1972" s="3">
        <v>300</v>
      </c>
      <c r="D1972" s="4">
        <v>392</v>
      </c>
      <c r="E1972" s="4">
        <v>444</v>
      </c>
      <c r="F1972" s="4">
        <v>286</v>
      </c>
      <c r="G1972" s="4">
        <v>225</v>
      </c>
      <c r="H1972" s="4">
        <v>8</v>
      </c>
      <c r="I1972" s="5">
        <f t="shared" si="0"/>
        <v>3.131115459882583E-2</v>
      </c>
      <c r="J1972" s="4">
        <v>120</v>
      </c>
      <c r="K1972" s="6">
        <f t="shared" si="1"/>
        <v>44.5</v>
      </c>
      <c r="L1972" s="5">
        <f t="shared" si="2"/>
        <v>1.1741682974559686</v>
      </c>
      <c r="M1972" s="5">
        <f t="shared" si="3"/>
        <v>0.46966731898238745</v>
      </c>
      <c r="N1972" s="6">
        <f t="shared" si="4"/>
        <v>188.5</v>
      </c>
      <c r="O1972" s="7">
        <f t="shared" si="5"/>
        <v>1.7377690802348336</v>
      </c>
    </row>
    <row r="1973" spans="1:15" ht="12.5" x14ac:dyDescent="0.25">
      <c r="A1973" s="8" t="s">
        <v>2136</v>
      </c>
      <c r="B1973" s="9">
        <v>171200011</v>
      </c>
      <c r="C1973" s="10">
        <v>200</v>
      </c>
      <c r="D1973" s="11">
        <v>156</v>
      </c>
      <c r="E1973" s="11">
        <v>179</v>
      </c>
      <c r="F1973" s="11">
        <v>189</v>
      </c>
      <c r="G1973" s="11">
        <v>152</v>
      </c>
      <c r="H1973" s="11">
        <v>1</v>
      </c>
      <c r="I1973" s="12">
        <f t="shared" si="0"/>
        <v>5.8651026392961877E-3</v>
      </c>
      <c r="J1973" s="11">
        <v>80</v>
      </c>
      <c r="K1973" s="13">
        <f t="shared" si="1"/>
        <v>29.5</v>
      </c>
      <c r="L1973" s="12">
        <f t="shared" si="2"/>
        <v>1.1730205278592376</v>
      </c>
      <c r="M1973" s="12">
        <f t="shared" si="3"/>
        <v>0.46920821114369504</v>
      </c>
      <c r="N1973" s="13">
        <f t="shared" si="4"/>
        <v>8.5</v>
      </c>
      <c r="O1973" s="14">
        <f t="shared" si="5"/>
        <v>1.0498533724340176</v>
      </c>
    </row>
    <row r="1974" spans="1:15" ht="12.5" x14ac:dyDescent="0.25">
      <c r="A1974" s="1" t="s">
        <v>2137</v>
      </c>
      <c r="B1974" s="2">
        <v>90800030</v>
      </c>
      <c r="C1974" s="3">
        <v>650</v>
      </c>
      <c r="D1974" s="4">
        <v>680</v>
      </c>
      <c r="E1974" s="4">
        <v>810</v>
      </c>
      <c r="F1974" s="4">
        <v>711</v>
      </c>
      <c r="G1974" s="4">
        <v>692</v>
      </c>
      <c r="H1974" s="4">
        <v>3</v>
      </c>
      <c r="I1974" s="5">
        <f t="shared" si="0"/>
        <v>4.2765502494654314E-3</v>
      </c>
      <c r="J1974" s="4">
        <v>329</v>
      </c>
      <c r="K1974" s="6">
        <f t="shared" si="1"/>
        <v>-51.5</v>
      </c>
      <c r="L1974" s="5">
        <f t="shared" si="2"/>
        <v>0.9265858873841768</v>
      </c>
      <c r="M1974" s="5">
        <f t="shared" si="3"/>
        <v>0.46899501069137561</v>
      </c>
      <c r="N1974" s="6">
        <f t="shared" si="4"/>
        <v>108.5</v>
      </c>
      <c r="O1974" s="7">
        <f t="shared" si="5"/>
        <v>1.1546685673556665</v>
      </c>
    </row>
    <row r="1975" spans="1:15" ht="12.5" x14ac:dyDescent="0.25">
      <c r="A1975" s="8" t="s">
        <v>2138</v>
      </c>
      <c r="B1975" s="9" t="s">
        <v>2139</v>
      </c>
      <c r="C1975" s="10">
        <v>1800</v>
      </c>
      <c r="D1975" s="11">
        <v>1793</v>
      </c>
      <c r="E1975" s="11">
        <v>2254</v>
      </c>
      <c r="F1975" s="11">
        <v>2238</v>
      </c>
      <c r="G1975" s="11">
        <v>2023</v>
      </c>
      <c r="H1975" s="11">
        <v>9</v>
      </c>
      <c r="I1975" s="12">
        <f t="shared" si="0"/>
        <v>4.2243604787608547E-3</v>
      </c>
      <c r="J1975" s="11">
        <v>999</v>
      </c>
      <c r="K1975" s="13">
        <f t="shared" si="1"/>
        <v>-330.5</v>
      </c>
      <c r="L1975" s="12">
        <f t="shared" si="2"/>
        <v>0.84487209575217082</v>
      </c>
      <c r="M1975" s="12">
        <f t="shared" si="3"/>
        <v>0.46890401314245483</v>
      </c>
      <c r="N1975" s="13">
        <f t="shared" si="4"/>
        <v>123.5</v>
      </c>
      <c r="O1975" s="14">
        <f t="shared" si="5"/>
        <v>1.0579676132363296</v>
      </c>
    </row>
    <row r="1976" spans="1:15" ht="12.5" x14ac:dyDescent="0.25">
      <c r="A1976" s="1" t="s">
        <v>2140</v>
      </c>
      <c r="B1976" s="2" t="s">
        <v>2141</v>
      </c>
      <c r="C1976" s="3">
        <v>600</v>
      </c>
      <c r="D1976" s="4">
        <v>700</v>
      </c>
      <c r="E1976" s="4">
        <v>837</v>
      </c>
      <c r="F1976" s="4">
        <v>793</v>
      </c>
      <c r="G1976" s="4">
        <v>696</v>
      </c>
      <c r="H1976" s="4">
        <v>5</v>
      </c>
      <c r="I1976" s="5">
        <f t="shared" si="0"/>
        <v>6.7159167226326392E-3</v>
      </c>
      <c r="J1976" s="4">
        <v>349</v>
      </c>
      <c r="K1976" s="6">
        <f t="shared" si="1"/>
        <v>-144.5</v>
      </c>
      <c r="L1976" s="5">
        <f t="shared" si="2"/>
        <v>0.80591000671591673</v>
      </c>
      <c r="M1976" s="5">
        <f t="shared" si="3"/>
        <v>0.46877098723975824</v>
      </c>
      <c r="N1976" s="6">
        <f t="shared" si="4"/>
        <v>92.5</v>
      </c>
      <c r="O1976" s="7">
        <f t="shared" si="5"/>
        <v>1.1242444593687038</v>
      </c>
    </row>
    <row r="1977" spans="1:15" ht="12.5" x14ac:dyDescent="0.25">
      <c r="A1977" s="8" t="s">
        <v>2142</v>
      </c>
      <c r="B1977" s="9" t="s">
        <v>2143</v>
      </c>
      <c r="C1977" s="10">
        <v>1200</v>
      </c>
      <c r="D1977" s="11">
        <v>1266</v>
      </c>
      <c r="E1977" s="11">
        <v>1628</v>
      </c>
      <c r="F1977" s="11">
        <v>1307</v>
      </c>
      <c r="G1977" s="11">
        <v>1219</v>
      </c>
      <c r="H1977" s="11">
        <v>9</v>
      </c>
      <c r="I1977" s="12">
        <f t="shared" si="0"/>
        <v>7.1258907363420431E-3</v>
      </c>
      <c r="J1977" s="11">
        <v>592</v>
      </c>
      <c r="K1977" s="13">
        <f t="shared" si="1"/>
        <v>-63</v>
      </c>
      <c r="L1977" s="12">
        <f t="shared" si="2"/>
        <v>0.95011876484560565</v>
      </c>
      <c r="M1977" s="12">
        <f t="shared" si="3"/>
        <v>0.46872525732383213</v>
      </c>
      <c r="N1977" s="13">
        <f t="shared" si="4"/>
        <v>365</v>
      </c>
      <c r="O1977" s="14">
        <f t="shared" si="5"/>
        <v>1.2889944576405383</v>
      </c>
    </row>
    <row r="1978" spans="1:15" ht="12.5" x14ac:dyDescent="0.25">
      <c r="A1978" s="1" t="s">
        <v>2144</v>
      </c>
      <c r="B1978" s="2">
        <v>273100196</v>
      </c>
      <c r="C1978" s="3">
        <v>500</v>
      </c>
      <c r="D1978" s="4">
        <v>395</v>
      </c>
      <c r="E1978" s="4">
        <v>385</v>
      </c>
      <c r="F1978" s="4">
        <v>623</v>
      </c>
      <c r="G1978" s="4">
        <v>320</v>
      </c>
      <c r="H1978" s="4">
        <v>5</v>
      </c>
      <c r="I1978" s="5">
        <f t="shared" si="0"/>
        <v>1.0604453870625663E-2</v>
      </c>
      <c r="J1978" s="4">
        <v>221</v>
      </c>
      <c r="K1978" s="6">
        <f t="shared" si="1"/>
        <v>28.5</v>
      </c>
      <c r="L1978" s="5">
        <f t="shared" si="2"/>
        <v>1.0604453870625663</v>
      </c>
      <c r="M1978" s="5">
        <f t="shared" si="3"/>
        <v>0.46871686108165428</v>
      </c>
      <c r="N1978" s="6">
        <f t="shared" si="4"/>
        <v>-86.5</v>
      </c>
      <c r="O1978" s="7">
        <f t="shared" si="5"/>
        <v>0.81654294803817606</v>
      </c>
    </row>
    <row r="1979" spans="1:15" ht="12.5" x14ac:dyDescent="0.25">
      <c r="A1979" s="8" t="s">
        <v>2145</v>
      </c>
      <c r="B1979" s="9">
        <v>91400014</v>
      </c>
      <c r="C1979" s="10">
        <v>200</v>
      </c>
      <c r="D1979" s="11">
        <v>252</v>
      </c>
      <c r="E1979" s="11">
        <v>277</v>
      </c>
      <c r="F1979" s="11">
        <v>258</v>
      </c>
      <c r="G1979" s="11">
        <v>237</v>
      </c>
      <c r="H1979" s="11">
        <v>3</v>
      </c>
      <c r="I1979" s="12">
        <f t="shared" si="0"/>
        <v>1.2121212121212121E-2</v>
      </c>
      <c r="J1979" s="11">
        <v>116</v>
      </c>
      <c r="K1979" s="13">
        <f t="shared" si="1"/>
        <v>-47.5</v>
      </c>
      <c r="L1979" s="12">
        <f t="shared" si="2"/>
        <v>0.80808080808080807</v>
      </c>
      <c r="M1979" s="12">
        <f t="shared" si="3"/>
        <v>0.46868686868686871</v>
      </c>
      <c r="N1979" s="13">
        <f t="shared" si="4"/>
        <v>29.5</v>
      </c>
      <c r="O1979" s="14">
        <f t="shared" si="5"/>
        <v>1.1191919191919193</v>
      </c>
    </row>
    <row r="1980" spans="1:15" ht="12.5" x14ac:dyDescent="0.25">
      <c r="A1980" s="1" t="s">
        <v>2146</v>
      </c>
      <c r="B1980" s="2">
        <v>254624011</v>
      </c>
      <c r="C1980" s="3">
        <v>600</v>
      </c>
      <c r="D1980" s="4">
        <v>762</v>
      </c>
      <c r="E1980" s="4">
        <v>891</v>
      </c>
      <c r="F1980" s="4">
        <v>920</v>
      </c>
      <c r="G1980" s="4">
        <v>753</v>
      </c>
      <c r="H1980" s="4">
        <v>10</v>
      </c>
      <c r="I1980" s="5">
        <f t="shared" si="0"/>
        <v>1.1954572624028692E-2</v>
      </c>
      <c r="J1980" s="4">
        <v>392</v>
      </c>
      <c r="K1980" s="6">
        <f t="shared" si="1"/>
        <v>-236.5</v>
      </c>
      <c r="L1980" s="5">
        <f t="shared" si="2"/>
        <v>0.71727435744172141</v>
      </c>
      <c r="M1980" s="5">
        <f t="shared" si="3"/>
        <v>0.46861924686192469</v>
      </c>
      <c r="N1980" s="6">
        <f t="shared" si="4"/>
        <v>54.5</v>
      </c>
      <c r="O1980" s="7">
        <f t="shared" si="5"/>
        <v>1.0651524208009564</v>
      </c>
    </row>
    <row r="1981" spans="1:15" ht="12.5" x14ac:dyDescent="0.25">
      <c r="A1981" s="8" t="s">
        <v>2147</v>
      </c>
      <c r="B1981" s="9">
        <v>143200122</v>
      </c>
      <c r="C1981" s="10">
        <v>300</v>
      </c>
      <c r="D1981" s="11">
        <v>195</v>
      </c>
      <c r="E1981" s="11">
        <v>200</v>
      </c>
      <c r="F1981" s="11">
        <v>264</v>
      </c>
      <c r="G1981" s="11">
        <v>180</v>
      </c>
      <c r="H1981" s="11">
        <v>4</v>
      </c>
      <c r="I1981" s="12">
        <f t="shared" si="0"/>
        <v>1.8018018018018018E-2</v>
      </c>
      <c r="J1981" s="11">
        <v>104</v>
      </c>
      <c r="K1981" s="13">
        <f t="shared" si="1"/>
        <v>78</v>
      </c>
      <c r="L1981" s="12">
        <f t="shared" si="2"/>
        <v>1.3513513513513513</v>
      </c>
      <c r="M1981" s="12">
        <f t="shared" si="3"/>
        <v>0.46846846846846846</v>
      </c>
      <c r="N1981" s="13">
        <f t="shared" si="4"/>
        <v>-22</v>
      </c>
      <c r="O1981" s="14">
        <f t="shared" si="5"/>
        <v>0.90090090090090091</v>
      </c>
    </row>
    <row r="1982" spans="1:15" ht="12.5" x14ac:dyDescent="0.25">
      <c r="A1982" s="1" t="s">
        <v>2148</v>
      </c>
      <c r="B1982" s="2">
        <v>290900086</v>
      </c>
      <c r="C1982" s="3">
        <v>300</v>
      </c>
      <c r="D1982" s="4">
        <v>313</v>
      </c>
      <c r="E1982" s="4">
        <v>348</v>
      </c>
      <c r="F1982" s="4">
        <v>489</v>
      </c>
      <c r="G1982" s="4">
        <v>301</v>
      </c>
      <c r="H1982" s="4">
        <v>5</v>
      </c>
      <c r="I1982" s="5">
        <f t="shared" si="0"/>
        <v>1.2658227848101266E-2</v>
      </c>
      <c r="J1982" s="4">
        <v>185</v>
      </c>
      <c r="K1982" s="6">
        <f t="shared" si="1"/>
        <v>-95</v>
      </c>
      <c r="L1982" s="5">
        <f t="shared" si="2"/>
        <v>0.759493670886076</v>
      </c>
      <c r="M1982" s="5">
        <f t="shared" si="3"/>
        <v>0.46835443037974683</v>
      </c>
      <c r="N1982" s="6">
        <f t="shared" si="4"/>
        <v>-47</v>
      </c>
      <c r="O1982" s="7">
        <f t="shared" si="5"/>
        <v>0.88101265822784813</v>
      </c>
    </row>
    <row r="1983" spans="1:15" ht="12.5" x14ac:dyDescent="0.25">
      <c r="A1983" s="8" t="s">
        <v>2149</v>
      </c>
      <c r="B1983" s="9">
        <v>30100002</v>
      </c>
      <c r="C1983" s="10">
        <v>400</v>
      </c>
      <c r="D1983" s="11">
        <v>504</v>
      </c>
      <c r="E1983" s="11">
        <v>591</v>
      </c>
      <c r="F1983" s="11">
        <v>687</v>
      </c>
      <c r="G1983" s="11">
        <v>466</v>
      </c>
      <c r="H1983" s="11">
        <v>6</v>
      </c>
      <c r="I1983" s="12">
        <f t="shared" si="0"/>
        <v>1.0407632263660017E-2</v>
      </c>
      <c r="J1983" s="11">
        <v>270</v>
      </c>
      <c r="K1983" s="13">
        <f t="shared" si="1"/>
        <v>-176.5</v>
      </c>
      <c r="L1983" s="12">
        <f t="shared" si="2"/>
        <v>0.69384215091066781</v>
      </c>
      <c r="M1983" s="12">
        <f t="shared" si="3"/>
        <v>0.46834345186470078</v>
      </c>
      <c r="N1983" s="13">
        <f t="shared" si="4"/>
        <v>14.5</v>
      </c>
      <c r="O1983" s="14">
        <f t="shared" si="5"/>
        <v>1.0251517779705117</v>
      </c>
    </row>
    <row r="1984" spans="1:15" ht="12.5" x14ac:dyDescent="0.25">
      <c r="A1984" s="1" t="s">
        <v>2150</v>
      </c>
      <c r="B1984" s="2" t="s">
        <v>2151</v>
      </c>
      <c r="C1984" s="3">
        <v>600</v>
      </c>
      <c r="D1984" s="4">
        <v>472</v>
      </c>
      <c r="E1984" s="4">
        <v>523</v>
      </c>
      <c r="F1984" s="4">
        <v>553</v>
      </c>
      <c r="G1984" s="4">
        <v>455</v>
      </c>
      <c r="H1984" s="4">
        <v>4</v>
      </c>
      <c r="I1984" s="5">
        <f t="shared" si="0"/>
        <v>7.9365079365079361E-3</v>
      </c>
      <c r="J1984" s="4">
        <v>236</v>
      </c>
      <c r="K1984" s="6">
        <f t="shared" si="1"/>
        <v>96</v>
      </c>
      <c r="L1984" s="5">
        <f t="shared" si="2"/>
        <v>1.1904761904761905</v>
      </c>
      <c r="M1984" s="5">
        <f t="shared" si="3"/>
        <v>0.46825396825396826</v>
      </c>
      <c r="N1984" s="6">
        <f t="shared" si="4"/>
        <v>19</v>
      </c>
      <c r="O1984" s="7">
        <f t="shared" si="5"/>
        <v>1.0376984126984128</v>
      </c>
    </row>
    <row r="1985" spans="1:15" ht="12.5" x14ac:dyDescent="0.25">
      <c r="A1985" s="8" t="s">
        <v>2152</v>
      </c>
      <c r="B1985" s="9">
        <v>292900009</v>
      </c>
      <c r="C1985" s="10">
        <v>300</v>
      </c>
      <c r="D1985" s="11">
        <v>309</v>
      </c>
      <c r="E1985" s="11">
        <v>385</v>
      </c>
      <c r="F1985" s="11">
        <v>441</v>
      </c>
      <c r="G1985" s="11">
        <v>328</v>
      </c>
      <c r="H1985" s="11">
        <v>5</v>
      </c>
      <c r="I1985" s="12">
        <f t="shared" si="0"/>
        <v>1.3003901170351105E-2</v>
      </c>
      <c r="J1985" s="11">
        <v>180</v>
      </c>
      <c r="K1985" s="13">
        <f t="shared" si="1"/>
        <v>-84.5</v>
      </c>
      <c r="L1985" s="12">
        <f t="shared" si="2"/>
        <v>0.78023407022106628</v>
      </c>
      <c r="M1985" s="12">
        <f t="shared" si="3"/>
        <v>0.46814044213263978</v>
      </c>
      <c r="N1985" s="13">
        <f t="shared" si="4"/>
        <v>0.5</v>
      </c>
      <c r="O1985" s="14">
        <f t="shared" si="5"/>
        <v>1.0013003901170352</v>
      </c>
    </row>
    <row r="1986" spans="1:15" ht="12.5" x14ac:dyDescent="0.25">
      <c r="A1986" s="1" t="s">
        <v>2153</v>
      </c>
      <c r="B1986" s="2">
        <v>190300008</v>
      </c>
      <c r="C1986" s="3">
        <v>400</v>
      </c>
      <c r="D1986" s="4">
        <v>351</v>
      </c>
      <c r="E1986" s="4">
        <v>372</v>
      </c>
      <c r="F1986" s="4">
        <v>413</v>
      </c>
      <c r="G1986" s="4">
        <v>288</v>
      </c>
      <c r="H1986" s="4">
        <v>4</v>
      </c>
      <c r="I1986" s="5">
        <f t="shared" si="0"/>
        <v>1.1412268188302425E-2</v>
      </c>
      <c r="J1986" s="4">
        <v>164</v>
      </c>
      <c r="K1986" s="6">
        <f t="shared" si="1"/>
        <v>49.5</v>
      </c>
      <c r="L1986" s="5">
        <f t="shared" si="2"/>
        <v>1.1412268188302426</v>
      </c>
      <c r="M1986" s="5">
        <f t="shared" si="3"/>
        <v>0.46790299572039945</v>
      </c>
      <c r="N1986" s="6">
        <f t="shared" si="4"/>
        <v>21.5</v>
      </c>
      <c r="O1986" s="7">
        <f t="shared" si="5"/>
        <v>1.0613409415121255</v>
      </c>
    </row>
    <row r="1987" spans="1:15" ht="12.5" x14ac:dyDescent="0.25">
      <c r="A1987" s="8" t="s">
        <v>2154</v>
      </c>
      <c r="B1987" s="9">
        <v>104800063</v>
      </c>
      <c r="C1987" s="10">
        <v>200</v>
      </c>
      <c r="D1987" s="11">
        <v>185</v>
      </c>
      <c r="E1987" s="11">
        <v>182</v>
      </c>
      <c r="F1987" s="11">
        <v>272</v>
      </c>
      <c r="G1987" s="11">
        <v>147</v>
      </c>
      <c r="H1987" s="11">
        <v>7</v>
      </c>
      <c r="I1987" s="12">
        <f t="shared" si="0"/>
        <v>3.3412887828162291E-2</v>
      </c>
      <c r="J1987" s="11">
        <v>98</v>
      </c>
      <c r="K1987" s="13">
        <f t="shared" si="1"/>
        <v>-9.5</v>
      </c>
      <c r="L1987" s="12">
        <f t="shared" si="2"/>
        <v>0.95465393794749398</v>
      </c>
      <c r="M1987" s="12">
        <f t="shared" si="3"/>
        <v>0.46778042959427207</v>
      </c>
      <c r="N1987" s="13">
        <f t="shared" si="4"/>
        <v>-27.5</v>
      </c>
      <c r="O1987" s="14">
        <f t="shared" si="5"/>
        <v>0.86873508353221962</v>
      </c>
    </row>
    <row r="1988" spans="1:15" ht="12.5" x14ac:dyDescent="0.25">
      <c r="A1988" s="1" t="s">
        <v>2155</v>
      </c>
      <c r="B1988" s="2">
        <v>10300132</v>
      </c>
      <c r="C1988" s="3">
        <v>200</v>
      </c>
      <c r="D1988" s="4">
        <v>203</v>
      </c>
      <c r="E1988" s="4">
        <v>223</v>
      </c>
      <c r="F1988" s="4">
        <v>215</v>
      </c>
      <c r="G1988" s="4">
        <v>157</v>
      </c>
      <c r="H1988" s="4">
        <v>5</v>
      </c>
      <c r="I1988" s="5">
        <f t="shared" si="0"/>
        <v>2.6881720430107527E-2</v>
      </c>
      <c r="J1988" s="4">
        <v>87</v>
      </c>
      <c r="K1988" s="6">
        <f t="shared" si="1"/>
        <v>14</v>
      </c>
      <c r="L1988" s="5">
        <f t="shared" si="2"/>
        <v>1.075268817204301</v>
      </c>
      <c r="M1988" s="5">
        <f t="shared" si="3"/>
        <v>0.46774193548387094</v>
      </c>
      <c r="N1988" s="6">
        <f t="shared" si="4"/>
        <v>37</v>
      </c>
      <c r="O1988" s="7">
        <f t="shared" si="5"/>
        <v>1.1989247311827957</v>
      </c>
    </row>
    <row r="1989" spans="1:15" ht="12.5" x14ac:dyDescent="0.25">
      <c r="A1989" s="8" t="s">
        <v>2156</v>
      </c>
      <c r="B1989" s="9">
        <v>91500059</v>
      </c>
      <c r="C1989" s="10">
        <v>300</v>
      </c>
      <c r="D1989" s="11">
        <v>230</v>
      </c>
      <c r="E1989" s="11">
        <v>255</v>
      </c>
      <c r="F1989" s="11">
        <v>234</v>
      </c>
      <c r="G1989" s="11">
        <v>198</v>
      </c>
      <c r="H1989" s="11">
        <v>2</v>
      </c>
      <c r="I1989" s="12">
        <f t="shared" si="0"/>
        <v>9.2592592592592587E-3</v>
      </c>
      <c r="J1989" s="11">
        <v>101</v>
      </c>
      <c r="K1989" s="13">
        <f t="shared" si="1"/>
        <v>84</v>
      </c>
      <c r="L1989" s="12">
        <f t="shared" si="2"/>
        <v>1.3888888888888888</v>
      </c>
      <c r="M1989" s="12">
        <f t="shared" si="3"/>
        <v>0.46759259259259262</v>
      </c>
      <c r="N1989" s="13">
        <f t="shared" si="4"/>
        <v>39</v>
      </c>
      <c r="O1989" s="14">
        <f t="shared" si="5"/>
        <v>1.1805555555555556</v>
      </c>
    </row>
    <row r="1990" spans="1:15" ht="12.5" x14ac:dyDescent="0.25">
      <c r="A1990" s="1" t="s">
        <v>2157</v>
      </c>
      <c r="B1990" s="2">
        <v>32400026</v>
      </c>
      <c r="C1990" s="3">
        <v>240</v>
      </c>
      <c r="D1990" s="4">
        <v>226</v>
      </c>
      <c r="E1990" s="4">
        <v>236</v>
      </c>
      <c r="F1990" s="4">
        <v>312</v>
      </c>
      <c r="G1990" s="4">
        <v>197</v>
      </c>
      <c r="H1990" s="4">
        <v>7</v>
      </c>
      <c r="I1990" s="5">
        <f t="shared" si="0"/>
        <v>2.75049115913556E-2</v>
      </c>
      <c r="J1990" s="4">
        <v>119</v>
      </c>
      <c r="K1990" s="6">
        <f t="shared" si="1"/>
        <v>-14.5</v>
      </c>
      <c r="L1990" s="5">
        <f t="shared" si="2"/>
        <v>0.94302554027504915</v>
      </c>
      <c r="M1990" s="5">
        <f t="shared" si="3"/>
        <v>0.46758349705304519</v>
      </c>
      <c r="N1990" s="6">
        <f t="shared" si="4"/>
        <v>-18.5</v>
      </c>
      <c r="O1990" s="7">
        <f t="shared" si="5"/>
        <v>0.92730844793713163</v>
      </c>
    </row>
    <row r="1991" spans="1:15" ht="12.5" x14ac:dyDescent="0.25">
      <c r="A1991" s="8" t="s">
        <v>2158</v>
      </c>
      <c r="B1991" s="9" t="s">
        <v>2159</v>
      </c>
      <c r="C1991" s="10">
        <v>1300</v>
      </c>
      <c r="D1991" s="11">
        <v>1361</v>
      </c>
      <c r="E1991" s="11">
        <v>1761</v>
      </c>
      <c r="F1991" s="11">
        <v>1101</v>
      </c>
      <c r="G1991" s="11">
        <v>1025</v>
      </c>
      <c r="H1991" s="11">
        <v>10</v>
      </c>
      <c r="I1991" s="12">
        <f t="shared" si="0"/>
        <v>9.4073377234242701E-3</v>
      </c>
      <c r="J1991" s="11">
        <v>497</v>
      </c>
      <c r="K1991" s="13">
        <f t="shared" si="1"/>
        <v>237</v>
      </c>
      <c r="L1991" s="12">
        <f t="shared" si="2"/>
        <v>1.2229539040451551</v>
      </c>
      <c r="M1991" s="12">
        <f t="shared" si="3"/>
        <v>0.46754468485418627</v>
      </c>
      <c r="N1991" s="13">
        <f t="shared" si="4"/>
        <v>698</v>
      </c>
      <c r="O1991" s="14">
        <f t="shared" si="5"/>
        <v>1.6566321730950142</v>
      </c>
    </row>
    <row r="1992" spans="1:15" ht="12.5" x14ac:dyDescent="0.25">
      <c r="A1992" s="1" t="s">
        <v>2160</v>
      </c>
      <c r="B1992" s="2">
        <v>174200011</v>
      </c>
      <c r="C1992" s="3">
        <v>150</v>
      </c>
      <c r="D1992" s="4">
        <v>113</v>
      </c>
      <c r="E1992" s="4">
        <v>122</v>
      </c>
      <c r="F1992" s="4">
        <v>218</v>
      </c>
      <c r="G1992" s="4">
        <v>90</v>
      </c>
      <c r="H1992" s="4">
        <v>4</v>
      </c>
      <c r="I1992" s="5">
        <f t="shared" si="0"/>
        <v>2.5974025974025976E-2</v>
      </c>
      <c r="J1992" s="4">
        <v>72</v>
      </c>
      <c r="K1992" s="6">
        <f t="shared" si="1"/>
        <v>-4</v>
      </c>
      <c r="L1992" s="5">
        <f t="shared" si="2"/>
        <v>0.97402597402597402</v>
      </c>
      <c r="M1992" s="5">
        <f t="shared" si="3"/>
        <v>0.46753246753246752</v>
      </c>
      <c r="N1992" s="6">
        <f t="shared" si="4"/>
        <v>-32</v>
      </c>
      <c r="O1992" s="7">
        <f t="shared" si="5"/>
        <v>0.79220779220779225</v>
      </c>
    </row>
    <row r="1993" spans="1:15" ht="12.5" x14ac:dyDescent="0.25">
      <c r="A1993" s="8" t="s">
        <v>2161</v>
      </c>
      <c r="B1993" s="9" t="s">
        <v>2162</v>
      </c>
      <c r="C1993" s="10">
        <v>450</v>
      </c>
      <c r="D1993" s="11">
        <v>490</v>
      </c>
      <c r="E1993" s="11">
        <v>510</v>
      </c>
      <c r="F1993" s="11">
        <v>682</v>
      </c>
      <c r="G1993" s="11">
        <v>389</v>
      </c>
      <c r="H1993" s="11">
        <v>10</v>
      </c>
      <c r="I1993" s="12">
        <f t="shared" si="0"/>
        <v>1.8674136321195144E-2</v>
      </c>
      <c r="J1993" s="11">
        <v>250</v>
      </c>
      <c r="K1993" s="13">
        <f t="shared" si="1"/>
        <v>-85.5</v>
      </c>
      <c r="L1993" s="12">
        <f t="shared" si="2"/>
        <v>0.84033613445378152</v>
      </c>
      <c r="M1993" s="12">
        <f t="shared" si="3"/>
        <v>0.46685340802987862</v>
      </c>
      <c r="N1993" s="13">
        <f t="shared" si="4"/>
        <v>-25.5</v>
      </c>
      <c r="O1993" s="14">
        <f t="shared" si="5"/>
        <v>0.95238095238095233</v>
      </c>
    </row>
    <row r="1994" spans="1:15" ht="12.5" x14ac:dyDescent="0.25">
      <c r="A1994" s="1" t="s">
        <v>2163</v>
      </c>
      <c r="B1994" s="2">
        <v>201000426</v>
      </c>
      <c r="C1994" s="3">
        <v>200</v>
      </c>
      <c r="D1994" s="4">
        <v>184</v>
      </c>
      <c r="E1994" s="4">
        <v>248</v>
      </c>
      <c r="F1994" s="4">
        <v>158</v>
      </c>
      <c r="G1994" s="4">
        <v>142</v>
      </c>
      <c r="H1994" s="4">
        <v>4</v>
      </c>
      <c r="I1994" s="5">
        <f t="shared" si="0"/>
        <v>2.6666666666666668E-2</v>
      </c>
      <c r="J1994" s="4">
        <v>70</v>
      </c>
      <c r="K1994" s="6">
        <f t="shared" si="1"/>
        <v>50</v>
      </c>
      <c r="L1994" s="5">
        <f t="shared" si="2"/>
        <v>1.3333333333333333</v>
      </c>
      <c r="M1994" s="5">
        <f t="shared" si="3"/>
        <v>0.46666666666666667</v>
      </c>
      <c r="N1994" s="6">
        <f t="shared" si="4"/>
        <v>98</v>
      </c>
      <c r="O1994" s="7">
        <f t="shared" si="5"/>
        <v>1.6533333333333333</v>
      </c>
    </row>
    <row r="1995" spans="1:15" ht="12.5" x14ac:dyDescent="0.25">
      <c r="A1995" s="8" t="s">
        <v>2164</v>
      </c>
      <c r="B1995" s="9">
        <v>20600030</v>
      </c>
      <c r="C1995" s="10">
        <v>300</v>
      </c>
      <c r="D1995" s="11">
        <v>287</v>
      </c>
      <c r="E1995" s="11">
        <v>425</v>
      </c>
      <c r="F1995" s="11">
        <v>413</v>
      </c>
      <c r="G1995" s="11">
        <v>337</v>
      </c>
      <c r="H1995" s="11">
        <v>6</v>
      </c>
      <c r="I1995" s="12">
        <f t="shared" si="0"/>
        <v>1.6E-2</v>
      </c>
      <c r="J1995" s="11">
        <v>175</v>
      </c>
      <c r="K1995" s="13">
        <f t="shared" si="1"/>
        <v>-75</v>
      </c>
      <c r="L1995" s="12">
        <f t="shared" si="2"/>
        <v>0.8</v>
      </c>
      <c r="M1995" s="12">
        <f t="shared" si="3"/>
        <v>0.46666666666666667</v>
      </c>
      <c r="N1995" s="13">
        <f t="shared" si="4"/>
        <v>50</v>
      </c>
      <c r="O1995" s="14">
        <f t="shared" si="5"/>
        <v>1.1333333333333333</v>
      </c>
    </row>
    <row r="1996" spans="1:15" ht="12.5" x14ac:dyDescent="0.25">
      <c r="A1996" s="1" t="s">
        <v>2165</v>
      </c>
      <c r="B1996" s="2">
        <v>130600007</v>
      </c>
      <c r="C1996" s="3">
        <v>400</v>
      </c>
      <c r="D1996" s="4">
        <v>378</v>
      </c>
      <c r="E1996" s="4">
        <v>402</v>
      </c>
      <c r="F1996" s="4">
        <v>410</v>
      </c>
      <c r="G1996" s="4">
        <v>307</v>
      </c>
      <c r="H1996" s="4">
        <v>6</v>
      </c>
      <c r="I1996" s="5">
        <f t="shared" si="0"/>
        <v>1.6736401673640166E-2</v>
      </c>
      <c r="J1996" s="4">
        <v>167</v>
      </c>
      <c r="K1996" s="6">
        <f t="shared" si="1"/>
        <v>41.5</v>
      </c>
      <c r="L1996" s="5">
        <f t="shared" si="2"/>
        <v>1.1157601115760112</v>
      </c>
      <c r="M1996" s="5">
        <f t="shared" si="3"/>
        <v>0.46582984658298465</v>
      </c>
      <c r="N1996" s="6">
        <f t="shared" si="4"/>
        <v>43.5</v>
      </c>
      <c r="O1996" s="7">
        <f t="shared" si="5"/>
        <v>1.1213389121338913</v>
      </c>
    </row>
    <row r="1997" spans="1:15" ht="12.5" x14ac:dyDescent="0.25">
      <c r="A1997" s="8" t="s">
        <v>2166</v>
      </c>
      <c r="B1997" s="9">
        <v>51600014</v>
      </c>
      <c r="C1997" s="10">
        <v>200</v>
      </c>
      <c r="D1997" s="11">
        <v>154</v>
      </c>
      <c r="E1997" s="11">
        <v>224</v>
      </c>
      <c r="F1997" s="11">
        <v>222</v>
      </c>
      <c r="G1997" s="11">
        <v>173</v>
      </c>
      <c r="H1997" s="11">
        <v>2</v>
      </c>
      <c r="I1997" s="12">
        <f t="shared" si="0"/>
        <v>1.0126582278481013E-2</v>
      </c>
      <c r="J1997" s="11">
        <v>92</v>
      </c>
      <c r="K1997" s="13">
        <f t="shared" si="1"/>
        <v>2.5</v>
      </c>
      <c r="L1997" s="12">
        <f t="shared" si="2"/>
        <v>1.0126582278481013</v>
      </c>
      <c r="M1997" s="12">
        <f t="shared" si="3"/>
        <v>0.46582278481012657</v>
      </c>
      <c r="N1997" s="13">
        <f t="shared" si="4"/>
        <v>26.5</v>
      </c>
      <c r="O1997" s="14">
        <f t="shared" si="5"/>
        <v>1.1341772151898735</v>
      </c>
    </row>
    <row r="1998" spans="1:15" ht="12.5" x14ac:dyDescent="0.25">
      <c r="A1998" s="1" t="s">
        <v>2167</v>
      </c>
      <c r="B1998" s="2">
        <v>90200033</v>
      </c>
      <c r="C1998" s="3">
        <v>400</v>
      </c>
      <c r="D1998" s="4">
        <v>411</v>
      </c>
      <c r="E1998" s="4">
        <v>528</v>
      </c>
      <c r="F1998" s="4">
        <v>165</v>
      </c>
      <c r="G1998" s="4">
        <v>127</v>
      </c>
      <c r="H1998" s="4">
        <v>8</v>
      </c>
      <c r="I1998" s="5">
        <f t="shared" si="0"/>
        <v>5.4794520547945202E-2</v>
      </c>
      <c r="J1998" s="4">
        <v>68</v>
      </c>
      <c r="K1998" s="6">
        <f t="shared" si="1"/>
        <v>254</v>
      </c>
      <c r="L1998" s="5">
        <f t="shared" si="2"/>
        <v>2.7397260273972601</v>
      </c>
      <c r="M1998" s="5">
        <f t="shared" si="3"/>
        <v>0.46575342465753422</v>
      </c>
      <c r="N1998" s="6">
        <f t="shared" si="4"/>
        <v>382</v>
      </c>
      <c r="O1998" s="7">
        <f t="shared" si="5"/>
        <v>3.6164383561643834</v>
      </c>
    </row>
    <row r="1999" spans="1:15" ht="12.5" x14ac:dyDescent="0.25">
      <c r="A1999" s="8" t="s">
        <v>2168</v>
      </c>
      <c r="B1999" s="9">
        <v>91600082</v>
      </c>
      <c r="C1999" s="10">
        <v>400</v>
      </c>
      <c r="D1999" s="11">
        <v>445</v>
      </c>
      <c r="E1999" s="11">
        <v>576</v>
      </c>
      <c r="F1999" s="11">
        <v>298</v>
      </c>
      <c r="G1999" s="11">
        <v>282</v>
      </c>
      <c r="H1999" s="11">
        <v>10</v>
      </c>
      <c r="I1999" s="12">
        <f t="shared" si="0"/>
        <v>3.4482758620689655E-2</v>
      </c>
      <c r="J1999" s="11">
        <v>135</v>
      </c>
      <c r="K1999" s="13">
        <f t="shared" si="1"/>
        <v>110</v>
      </c>
      <c r="L1999" s="12">
        <f t="shared" si="2"/>
        <v>1.3793103448275863</v>
      </c>
      <c r="M1999" s="12">
        <f t="shared" si="3"/>
        <v>0.46551724137931033</v>
      </c>
      <c r="N1999" s="13">
        <f t="shared" si="4"/>
        <v>286</v>
      </c>
      <c r="O1999" s="14">
        <f t="shared" si="5"/>
        <v>1.9862068965517241</v>
      </c>
    </row>
    <row r="2000" spans="1:15" ht="12.5" x14ac:dyDescent="0.25">
      <c r="A2000" s="1" t="s">
        <v>2169</v>
      </c>
      <c r="B2000" s="2">
        <v>133200006</v>
      </c>
      <c r="C2000" s="3">
        <v>100</v>
      </c>
      <c r="D2000" s="4">
        <v>123</v>
      </c>
      <c r="E2000" s="4">
        <v>114</v>
      </c>
      <c r="F2000" s="4">
        <v>181</v>
      </c>
      <c r="G2000" s="4">
        <v>94</v>
      </c>
      <c r="H2000" s="4">
        <v>8</v>
      </c>
      <c r="I2000" s="5">
        <f t="shared" si="0"/>
        <v>5.8181818181818182E-2</v>
      </c>
      <c r="J2000" s="4">
        <v>64</v>
      </c>
      <c r="K2000" s="6">
        <f t="shared" si="1"/>
        <v>-37.5</v>
      </c>
      <c r="L2000" s="5">
        <f t="shared" si="2"/>
        <v>0.72727272727272729</v>
      </c>
      <c r="M2000" s="5">
        <f t="shared" si="3"/>
        <v>0.46545454545454545</v>
      </c>
      <c r="N2000" s="6">
        <f t="shared" si="4"/>
        <v>-23.5</v>
      </c>
      <c r="O2000" s="7">
        <f t="shared" si="5"/>
        <v>0.8290909090909091</v>
      </c>
    </row>
    <row r="2001" spans="1:15" ht="12.5" x14ac:dyDescent="0.25">
      <c r="A2001" s="8" t="s">
        <v>2170</v>
      </c>
      <c r="B2001" s="9">
        <v>21800043</v>
      </c>
      <c r="C2001" s="10">
        <v>600</v>
      </c>
      <c r="D2001" s="11">
        <v>623</v>
      </c>
      <c r="E2001" s="11">
        <v>759</v>
      </c>
      <c r="F2001" s="11">
        <v>645</v>
      </c>
      <c r="G2001" s="11">
        <v>597</v>
      </c>
      <c r="H2001" s="11">
        <v>5</v>
      </c>
      <c r="I2001" s="12">
        <f t="shared" si="0"/>
        <v>8.0515297906602248E-3</v>
      </c>
      <c r="J2001" s="11">
        <v>289</v>
      </c>
      <c r="K2001" s="13">
        <f t="shared" si="1"/>
        <v>-21</v>
      </c>
      <c r="L2001" s="12">
        <f t="shared" si="2"/>
        <v>0.96618357487922701</v>
      </c>
      <c r="M2001" s="12">
        <f t="shared" si="3"/>
        <v>0.46537842190016104</v>
      </c>
      <c r="N2001" s="13">
        <f t="shared" si="4"/>
        <v>138</v>
      </c>
      <c r="O2001" s="14">
        <f t="shared" si="5"/>
        <v>1.2222222222222223</v>
      </c>
    </row>
    <row r="2002" spans="1:15" ht="12.5" x14ac:dyDescent="0.25">
      <c r="A2002" s="1" t="s">
        <v>2171</v>
      </c>
      <c r="B2002" s="2">
        <v>93500010</v>
      </c>
      <c r="C2002" s="3">
        <v>300</v>
      </c>
      <c r="D2002" s="4">
        <v>306</v>
      </c>
      <c r="E2002" s="4">
        <v>418</v>
      </c>
      <c r="F2002" s="4">
        <v>314</v>
      </c>
      <c r="G2002" s="4">
        <v>292</v>
      </c>
      <c r="H2002" s="4">
        <v>5</v>
      </c>
      <c r="I2002" s="5">
        <f t="shared" si="0"/>
        <v>1.65016501650165E-2</v>
      </c>
      <c r="J2002" s="4">
        <v>141</v>
      </c>
      <c r="K2002" s="6">
        <f t="shared" si="1"/>
        <v>-3</v>
      </c>
      <c r="L2002" s="5">
        <f t="shared" si="2"/>
        <v>0.99009900990099009</v>
      </c>
      <c r="M2002" s="5">
        <f t="shared" si="3"/>
        <v>0.46534653465346537</v>
      </c>
      <c r="N2002" s="6">
        <f t="shared" si="4"/>
        <v>115</v>
      </c>
      <c r="O2002" s="7">
        <f t="shared" si="5"/>
        <v>1.3795379537953796</v>
      </c>
    </row>
    <row r="2003" spans="1:15" ht="12.5" x14ac:dyDescent="0.25">
      <c r="A2003" s="8" t="s">
        <v>2172</v>
      </c>
      <c r="B2003" s="9">
        <v>30100016</v>
      </c>
      <c r="C2003" s="10">
        <v>500</v>
      </c>
      <c r="D2003" s="11">
        <v>515</v>
      </c>
      <c r="E2003" s="11">
        <v>565</v>
      </c>
      <c r="F2003" s="11">
        <v>669</v>
      </c>
      <c r="G2003" s="11">
        <v>445</v>
      </c>
      <c r="H2003" s="11">
        <v>5</v>
      </c>
      <c r="I2003" s="12">
        <f t="shared" si="0"/>
        <v>8.9766606822262122E-3</v>
      </c>
      <c r="J2003" s="11">
        <v>259</v>
      </c>
      <c r="K2003" s="13">
        <f t="shared" si="1"/>
        <v>-57</v>
      </c>
      <c r="L2003" s="12">
        <f t="shared" si="2"/>
        <v>0.89766606822262118</v>
      </c>
      <c r="M2003" s="12">
        <f t="shared" si="3"/>
        <v>0.4649910233393178</v>
      </c>
      <c r="N2003" s="13">
        <f t="shared" si="4"/>
        <v>8</v>
      </c>
      <c r="O2003" s="14">
        <f t="shared" si="5"/>
        <v>1.014362657091562</v>
      </c>
    </row>
    <row r="2004" spans="1:15" ht="12.5" x14ac:dyDescent="0.25">
      <c r="A2004" s="1" t="s">
        <v>2173</v>
      </c>
      <c r="B2004" s="2" t="s">
        <v>2174</v>
      </c>
      <c r="C2004" s="3">
        <v>1300</v>
      </c>
      <c r="D2004" s="4">
        <v>1366</v>
      </c>
      <c r="E2004" s="4">
        <v>1684</v>
      </c>
      <c r="F2004" s="4">
        <v>1700</v>
      </c>
      <c r="G2004" s="4">
        <v>1461</v>
      </c>
      <c r="H2004" s="4">
        <v>13</v>
      </c>
      <c r="I2004" s="5">
        <f t="shared" si="0"/>
        <v>8.2252451755773486E-3</v>
      </c>
      <c r="J2004" s="4">
        <v>734</v>
      </c>
      <c r="K2004" s="6">
        <f t="shared" si="1"/>
        <v>-280.5</v>
      </c>
      <c r="L2004" s="5">
        <f t="shared" si="2"/>
        <v>0.82252451755773492</v>
      </c>
      <c r="M2004" s="5">
        <f t="shared" si="3"/>
        <v>0.46440999683644418</v>
      </c>
      <c r="N2004" s="6">
        <f t="shared" si="4"/>
        <v>103.5</v>
      </c>
      <c r="O2004" s="7">
        <f t="shared" si="5"/>
        <v>1.0654856058209428</v>
      </c>
    </row>
    <row r="2005" spans="1:15" ht="12.5" x14ac:dyDescent="0.25">
      <c r="A2005" s="8" t="s">
        <v>2175</v>
      </c>
      <c r="B2005" s="9">
        <v>11300012</v>
      </c>
      <c r="C2005" s="10">
        <v>200</v>
      </c>
      <c r="D2005" s="11">
        <v>206</v>
      </c>
      <c r="E2005" s="11">
        <v>247</v>
      </c>
      <c r="F2005" s="11">
        <v>239</v>
      </c>
      <c r="G2005" s="11">
        <v>201</v>
      </c>
      <c r="H2005" s="11">
        <v>3</v>
      </c>
      <c r="I2005" s="12">
        <f t="shared" si="0"/>
        <v>1.3636363636363636E-2</v>
      </c>
      <c r="J2005" s="11">
        <v>102</v>
      </c>
      <c r="K2005" s="13">
        <f t="shared" si="1"/>
        <v>-20</v>
      </c>
      <c r="L2005" s="12">
        <f t="shared" si="2"/>
        <v>0.90909090909090906</v>
      </c>
      <c r="M2005" s="12">
        <f t="shared" si="3"/>
        <v>0.46363636363636362</v>
      </c>
      <c r="N2005" s="13">
        <f t="shared" si="4"/>
        <v>27</v>
      </c>
      <c r="O2005" s="14">
        <f t="shared" si="5"/>
        <v>1.1227272727272728</v>
      </c>
    </row>
    <row r="2006" spans="1:15" ht="12.5" x14ac:dyDescent="0.25">
      <c r="A2006" s="1" t="s">
        <v>2176</v>
      </c>
      <c r="B2006" s="2">
        <v>212000150</v>
      </c>
      <c r="C2006" s="3">
        <v>200</v>
      </c>
      <c r="D2006" s="4">
        <v>153</v>
      </c>
      <c r="E2006" s="4">
        <v>168</v>
      </c>
      <c r="F2006" s="4">
        <v>179</v>
      </c>
      <c r="G2006" s="4">
        <v>123</v>
      </c>
      <c r="H2006" s="4">
        <v>2</v>
      </c>
      <c r="I2006" s="5">
        <f t="shared" si="0"/>
        <v>1.3245033112582781E-2</v>
      </c>
      <c r="J2006" s="4">
        <v>70</v>
      </c>
      <c r="K2006" s="6">
        <f t="shared" si="1"/>
        <v>49</v>
      </c>
      <c r="L2006" s="5">
        <f t="shared" si="2"/>
        <v>1.3245033112582782</v>
      </c>
      <c r="M2006" s="5">
        <f t="shared" si="3"/>
        <v>0.46357615894039733</v>
      </c>
      <c r="N2006" s="6">
        <f t="shared" si="4"/>
        <v>17</v>
      </c>
      <c r="O2006" s="7">
        <f t="shared" si="5"/>
        <v>1.1125827814569536</v>
      </c>
    </row>
    <row r="2007" spans="1:15" ht="12.5" x14ac:dyDescent="0.25">
      <c r="A2007" s="8" t="s">
        <v>2177</v>
      </c>
      <c r="B2007" s="9">
        <v>22300023</v>
      </c>
      <c r="C2007" s="10">
        <v>400</v>
      </c>
      <c r="D2007" s="11">
        <v>459</v>
      </c>
      <c r="E2007" s="11">
        <v>554</v>
      </c>
      <c r="F2007" s="11">
        <v>503</v>
      </c>
      <c r="G2007" s="11">
        <v>442</v>
      </c>
      <c r="H2007" s="11">
        <v>4</v>
      </c>
      <c r="I2007" s="12">
        <f t="shared" si="0"/>
        <v>8.4656084656084662E-3</v>
      </c>
      <c r="J2007" s="11">
        <v>219</v>
      </c>
      <c r="K2007" s="13">
        <f t="shared" si="1"/>
        <v>-72.5</v>
      </c>
      <c r="L2007" s="12">
        <f t="shared" si="2"/>
        <v>0.84656084656084651</v>
      </c>
      <c r="M2007" s="12">
        <f t="shared" si="3"/>
        <v>0.46349206349206351</v>
      </c>
      <c r="N2007" s="13">
        <f t="shared" si="4"/>
        <v>81.5</v>
      </c>
      <c r="O2007" s="14">
        <f t="shared" si="5"/>
        <v>1.1724867724867725</v>
      </c>
    </row>
    <row r="2008" spans="1:15" ht="12.5" x14ac:dyDescent="0.25">
      <c r="A2008" s="1" t="s">
        <v>2178</v>
      </c>
      <c r="B2008" s="2">
        <v>43100012</v>
      </c>
      <c r="C2008" s="3">
        <v>200</v>
      </c>
      <c r="D2008" s="4">
        <v>192</v>
      </c>
      <c r="E2008" s="4">
        <v>216</v>
      </c>
      <c r="F2008" s="4">
        <v>246</v>
      </c>
      <c r="G2008" s="4">
        <v>177</v>
      </c>
      <c r="H2008" s="4">
        <v>6</v>
      </c>
      <c r="I2008" s="5">
        <f t="shared" si="0"/>
        <v>2.8368794326241134E-2</v>
      </c>
      <c r="J2008" s="4">
        <v>98</v>
      </c>
      <c r="K2008" s="6">
        <f t="shared" si="1"/>
        <v>-11.5</v>
      </c>
      <c r="L2008" s="5">
        <f t="shared" si="2"/>
        <v>0.94562647754137119</v>
      </c>
      <c r="M2008" s="5">
        <f t="shared" si="3"/>
        <v>0.46335697399527187</v>
      </c>
      <c r="N2008" s="6">
        <f t="shared" si="4"/>
        <v>4.5</v>
      </c>
      <c r="O2008" s="7">
        <f t="shared" si="5"/>
        <v>1.0212765957446808</v>
      </c>
    </row>
    <row r="2009" spans="1:15" ht="12.5" x14ac:dyDescent="0.25">
      <c r="A2009" s="8" t="s">
        <v>2179</v>
      </c>
      <c r="B2009" s="9">
        <v>203200602</v>
      </c>
      <c r="C2009" s="10">
        <v>500</v>
      </c>
      <c r="D2009" s="11">
        <v>471</v>
      </c>
      <c r="E2009" s="11">
        <v>593</v>
      </c>
      <c r="F2009" s="11">
        <v>368</v>
      </c>
      <c r="G2009" s="11">
        <v>353</v>
      </c>
      <c r="H2009" s="11">
        <v>7</v>
      </c>
      <c r="I2009" s="12">
        <f t="shared" si="0"/>
        <v>1.9417475728155338E-2</v>
      </c>
      <c r="J2009" s="11">
        <v>167</v>
      </c>
      <c r="K2009" s="13">
        <f t="shared" si="1"/>
        <v>139.5</v>
      </c>
      <c r="L2009" s="12">
        <f t="shared" si="2"/>
        <v>1.3869625520110958</v>
      </c>
      <c r="M2009" s="12">
        <f t="shared" si="3"/>
        <v>0.46324549237170598</v>
      </c>
      <c r="N2009" s="13">
        <f t="shared" si="4"/>
        <v>232.5</v>
      </c>
      <c r="O2009" s="14">
        <f t="shared" si="5"/>
        <v>1.6449375866851594</v>
      </c>
    </row>
    <row r="2010" spans="1:15" ht="12.5" x14ac:dyDescent="0.25">
      <c r="A2010" s="1" t="s">
        <v>2180</v>
      </c>
      <c r="B2010" s="2" t="s">
        <v>2181</v>
      </c>
      <c r="C2010" s="3">
        <v>6900</v>
      </c>
      <c r="D2010" s="4">
        <v>15334</v>
      </c>
      <c r="E2010" s="4">
        <v>19902</v>
      </c>
      <c r="F2010" s="4">
        <v>9488</v>
      </c>
      <c r="G2010" s="4">
        <v>8465</v>
      </c>
      <c r="H2010" s="4">
        <v>131</v>
      </c>
      <c r="I2010" s="5">
        <f t="shared" si="0"/>
        <v>1.4593661226535956E-2</v>
      </c>
      <c r="J2010" s="4">
        <v>4158</v>
      </c>
      <c r="K2010" s="6">
        <f t="shared" si="1"/>
        <v>-2076.5</v>
      </c>
      <c r="L2010" s="5">
        <f t="shared" si="2"/>
        <v>0.7686737592602908</v>
      </c>
      <c r="M2010" s="5">
        <f t="shared" si="3"/>
        <v>0.46320949144989693</v>
      </c>
      <c r="N2010" s="6">
        <f t="shared" si="4"/>
        <v>10925.5</v>
      </c>
      <c r="O2010" s="7">
        <f t="shared" si="5"/>
        <v>2.2171224864925083</v>
      </c>
    </row>
    <row r="2011" spans="1:15" ht="12.5" x14ac:dyDescent="0.25">
      <c r="A2011" s="8" t="s">
        <v>2182</v>
      </c>
      <c r="B2011" s="9">
        <v>103100003</v>
      </c>
      <c r="C2011" s="10">
        <v>100</v>
      </c>
      <c r="D2011" s="11">
        <v>99</v>
      </c>
      <c r="E2011" s="11">
        <v>104</v>
      </c>
      <c r="F2011" s="11">
        <v>115</v>
      </c>
      <c r="G2011" s="11">
        <v>75</v>
      </c>
      <c r="H2011" s="11">
        <v>7</v>
      </c>
      <c r="I2011" s="12">
        <f t="shared" si="0"/>
        <v>7.3684210526315783E-2</v>
      </c>
      <c r="J2011" s="11">
        <v>44</v>
      </c>
      <c r="K2011" s="13">
        <f t="shared" si="1"/>
        <v>5</v>
      </c>
      <c r="L2011" s="12">
        <f t="shared" si="2"/>
        <v>1.0526315789473684</v>
      </c>
      <c r="M2011" s="12">
        <f t="shared" si="3"/>
        <v>0.4631578947368421</v>
      </c>
      <c r="N2011" s="13">
        <f t="shared" si="4"/>
        <v>9</v>
      </c>
      <c r="O2011" s="14">
        <f t="shared" si="5"/>
        <v>1.0947368421052632</v>
      </c>
    </row>
    <row r="2012" spans="1:15" ht="12.5" x14ac:dyDescent="0.25">
      <c r="A2012" s="1" t="s">
        <v>2183</v>
      </c>
      <c r="B2012" s="2">
        <v>62700038</v>
      </c>
      <c r="C2012" s="3">
        <v>300</v>
      </c>
      <c r="D2012" s="4">
        <v>251</v>
      </c>
      <c r="E2012" s="4">
        <v>280</v>
      </c>
      <c r="F2012" s="4">
        <v>316</v>
      </c>
      <c r="G2012" s="4">
        <v>224</v>
      </c>
      <c r="H2012" s="4">
        <v>4</v>
      </c>
      <c r="I2012" s="5">
        <f t="shared" si="0"/>
        <v>1.4814814814814815E-2</v>
      </c>
      <c r="J2012" s="4">
        <v>125</v>
      </c>
      <c r="K2012" s="6">
        <f t="shared" si="1"/>
        <v>30</v>
      </c>
      <c r="L2012" s="5">
        <f t="shared" si="2"/>
        <v>1.1111111111111112</v>
      </c>
      <c r="M2012" s="5">
        <f t="shared" si="3"/>
        <v>0.46296296296296297</v>
      </c>
      <c r="N2012" s="6">
        <f t="shared" si="4"/>
        <v>10</v>
      </c>
      <c r="O2012" s="7">
        <f t="shared" si="5"/>
        <v>1.037037037037037</v>
      </c>
    </row>
    <row r="2013" spans="1:15" ht="12.5" x14ac:dyDescent="0.25">
      <c r="A2013" s="8" t="s">
        <v>2184</v>
      </c>
      <c r="B2013" s="9">
        <v>130800050</v>
      </c>
      <c r="C2013" s="10">
        <v>200</v>
      </c>
      <c r="D2013" s="11">
        <v>141</v>
      </c>
      <c r="E2013" s="11">
        <v>166</v>
      </c>
      <c r="F2013" s="11">
        <v>161</v>
      </c>
      <c r="G2013" s="11">
        <v>146</v>
      </c>
      <c r="H2013" s="11">
        <v>3</v>
      </c>
      <c r="I2013" s="12">
        <f t="shared" si="0"/>
        <v>1.9543973941368076E-2</v>
      </c>
      <c r="J2013" s="11">
        <v>71</v>
      </c>
      <c r="K2013" s="13">
        <f t="shared" si="1"/>
        <v>46.5</v>
      </c>
      <c r="L2013" s="12">
        <f t="shared" si="2"/>
        <v>1.3029315960912051</v>
      </c>
      <c r="M2013" s="12">
        <f t="shared" si="3"/>
        <v>0.46254071661237783</v>
      </c>
      <c r="N2013" s="13">
        <f t="shared" si="4"/>
        <v>12.5</v>
      </c>
      <c r="O2013" s="14">
        <f t="shared" si="5"/>
        <v>1.0814332247557004</v>
      </c>
    </row>
    <row r="2014" spans="1:15" ht="12.5" x14ac:dyDescent="0.25">
      <c r="A2014" s="1" t="s">
        <v>2185</v>
      </c>
      <c r="B2014" s="2">
        <v>193300012</v>
      </c>
      <c r="C2014" s="3">
        <v>300</v>
      </c>
      <c r="D2014" s="4">
        <v>335</v>
      </c>
      <c r="E2014" s="4">
        <v>352</v>
      </c>
      <c r="F2014" s="4">
        <v>377</v>
      </c>
      <c r="G2014" s="4">
        <v>272</v>
      </c>
      <c r="H2014" s="4">
        <v>1</v>
      </c>
      <c r="I2014" s="5">
        <f t="shared" si="0"/>
        <v>3.0816640986132513E-3</v>
      </c>
      <c r="J2014" s="4">
        <v>150</v>
      </c>
      <c r="K2014" s="6">
        <f t="shared" si="1"/>
        <v>-24.5</v>
      </c>
      <c r="L2014" s="5">
        <f t="shared" si="2"/>
        <v>0.92449922958397535</v>
      </c>
      <c r="M2014" s="5">
        <f t="shared" si="3"/>
        <v>0.46224961479198767</v>
      </c>
      <c r="N2014" s="6">
        <f t="shared" si="4"/>
        <v>27.5</v>
      </c>
      <c r="O2014" s="7">
        <f t="shared" si="5"/>
        <v>1.0847457627118644</v>
      </c>
    </row>
    <row r="2015" spans="1:15" ht="12.5" x14ac:dyDescent="0.25">
      <c r="A2015" s="8" t="s">
        <v>2186</v>
      </c>
      <c r="B2015" s="9">
        <v>293300025</v>
      </c>
      <c r="C2015" s="10">
        <v>100</v>
      </c>
      <c r="D2015" s="11">
        <v>92</v>
      </c>
      <c r="E2015" s="11">
        <v>109</v>
      </c>
      <c r="F2015" s="11">
        <v>136</v>
      </c>
      <c r="G2015" s="11">
        <v>89</v>
      </c>
      <c r="H2015" s="11">
        <v>7</v>
      </c>
      <c r="I2015" s="12">
        <f t="shared" si="0"/>
        <v>6.222222222222222E-2</v>
      </c>
      <c r="J2015" s="11">
        <v>52</v>
      </c>
      <c r="K2015" s="13">
        <f t="shared" si="1"/>
        <v>-12.5</v>
      </c>
      <c r="L2015" s="12">
        <f t="shared" si="2"/>
        <v>0.88888888888888884</v>
      </c>
      <c r="M2015" s="12">
        <f t="shared" si="3"/>
        <v>0.4622222222222222</v>
      </c>
      <c r="N2015" s="13">
        <f t="shared" si="4"/>
        <v>-3.5</v>
      </c>
      <c r="O2015" s="14">
        <f t="shared" si="5"/>
        <v>0.96888888888888891</v>
      </c>
    </row>
    <row r="2016" spans="1:15" ht="12.5" x14ac:dyDescent="0.25">
      <c r="A2016" s="1" t="s">
        <v>2187</v>
      </c>
      <c r="B2016" s="2">
        <v>91400016</v>
      </c>
      <c r="C2016" s="3">
        <v>200</v>
      </c>
      <c r="D2016" s="4">
        <v>240</v>
      </c>
      <c r="E2016" s="4">
        <v>279</v>
      </c>
      <c r="F2016" s="4">
        <v>248</v>
      </c>
      <c r="G2016" s="4">
        <v>228</v>
      </c>
      <c r="H2016" s="4">
        <v>0</v>
      </c>
      <c r="I2016" s="5">
        <f t="shared" si="0"/>
        <v>0</v>
      </c>
      <c r="J2016" s="4">
        <v>110</v>
      </c>
      <c r="K2016" s="6">
        <f t="shared" si="1"/>
        <v>-38</v>
      </c>
      <c r="L2016" s="5">
        <f t="shared" si="2"/>
        <v>0.84033613445378152</v>
      </c>
      <c r="M2016" s="5">
        <f t="shared" si="3"/>
        <v>0.46218487394957986</v>
      </c>
      <c r="N2016" s="6">
        <f t="shared" si="4"/>
        <v>41</v>
      </c>
      <c r="O2016" s="7">
        <f t="shared" si="5"/>
        <v>1.1722689075630253</v>
      </c>
    </row>
    <row r="2017" spans="1:15" ht="12.5" x14ac:dyDescent="0.25">
      <c r="A2017" s="8" t="s">
        <v>2188</v>
      </c>
      <c r="B2017" s="9" t="s">
        <v>2189</v>
      </c>
      <c r="C2017" s="10">
        <v>2100</v>
      </c>
      <c r="D2017" s="11">
        <v>1951</v>
      </c>
      <c r="E2017" s="11">
        <v>2590</v>
      </c>
      <c r="F2017" s="11">
        <v>1706</v>
      </c>
      <c r="G2017" s="11">
        <v>1620</v>
      </c>
      <c r="H2017" s="11">
        <v>23</v>
      </c>
      <c r="I2017" s="12">
        <f t="shared" si="0"/>
        <v>1.3830426939266387E-2</v>
      </c>
      <c r="J2017" s="11">
        <v>768</v>
      </c>
      <c r="K2017" s="13">
        <f t="shared" si="1"/>
        <v>437</v>
      </c>
      <c r="L2017" s="12">
        <f t="shared" si="2"/>
        <v>1.2627781118460613</v>
      </c>
      <c r="M2017" s="12">
        <f t="shared" si="3"/>
        <v>0.46181599518941674</v>
      </c>
      <c r="N2017" s="13">
        <f t="shared" si="4"/>
        <v>927</v>
      </c>
      <c r="O2017" s="14">
        <f t="shared" si="5"/>
        <v>1.5574263379434756</v>
      </c>
    </row>
    <row r="2018" spans="1:15" ht="12.5" x14ac:dyDescent="0.25">
      <c r="A2018" s="1" t="s">
        <v>2190</v>
      </c>
      <c r="B2018" s="2">
        <v>91600101</v>
      </c>
      <c r="C2018" s="3">
        <v>400</v>
      </c>
      <c r="D2018" s="4">
        <v>447</v>
      </c>
      <c r="E2018" s="4">
        <v>535</v>
      </c>
      <c r="F2018" s="4">
        <v>249</v>
      </c>
      <c r="G2018" s="4">
        <v>232</v>
      </c>
      <c r="H2018" s="4">
        <v>9</v>
      </c>
      <c r="I2018" s="5">
        <f t="shared" si="0"/>
        <v>3.7422037422037424E-2</v>
      </c>
      <c r="J2018" s="4">
        <v>111</v>
      </c>
      <c r="K2018" s="6">
        <f t="shared" si="1"/>
        <v>159.5</v>
      </c>
      <c r="L2018" s="5">
        <f t="shared" si="2"/>
        <v>1.6632016632016633</v>
      </c>
      <c r="M2018" s="5">
        <f t="shared" si="3"/>
        <v>0.46153846153846156</v>
      </c>
      <c r="N2018" s="6">
        <f t="shared" si="4"/>
        <v>294.5</v>
      </c>
      <c r="O2018" s="7">
        <f t="shared" si="5"/>
        <v>2.2245322245322243</v>
      </c>
    </row>
    <row r="2019" spans="1:15" ht="12.5" x14ac:dyDescent="0.25">
      <c r="A2019" s="8" t="s">
        <v>2191</v>
      </c>
      <c r="B2019" s="9">
        <v>92100049</v>
      </c>
      <c r="C2019" s="10">
        <v>300</v>
      </c>
      <c r="D2019" s="11">
        <v>331</v>
      </c>
      <c r="E2019" s="11">
        <v>441</v>
      </c>
      <c r="F2019" s="11">
        <v>248</v>
      </c>
      <c r="G2019" s="11">
        <v>207</v>
      </c>
      <c r="H2019" s="11">
        <v>7</v>
      </c>
      <c r="I2019" s="12">
        <f t="shared" si="0"/>
        <v>3.0769230769230771E-2</v>
      </c>
      <c r="J2019" s="11">
        <v>105</v>
      </c>
      <c r="K2019" s="13">
        <f t="shared" si="1"/>
        <v>72.5</v>
      </c>
      <c r="L2019" s="12">
        <f t="shared" si="2"/>
        <v>1.3186813186813187</v>
      </c>
      <c r="M2019" s="12">
        <f t="shared" si="3"/>
        <v>0.46153846153846156</v>
      </c>
      <c r="N2019" s="13">
        <f t="shared" si="4"/>
        <v>213.5</v>
      </c>
      <c r="O2019" s="14">
        <f t="shared" si="5"/>
        <v>1.9384615384615385</v>
      </c>
    </row>
    <row r="2020" spans="1:15" ht="12.5" x14ac:dyDescent="0.25">
      <c r="A2020" s="1" t="s">
        <v>2192</v>
      </c>
      <c r="B2020" s="2">
        <v>264300012</v>
      </c>
      <c r="C2020" s="3">
        <v>200</v>
      </c>
      <c r="D2020" s="4">
        <v>138</v>
      </c>
      <c r="E2020" s="4">
        <v>136</v>
      </c>
      <c r="F2020" s="4">
        <v>188</v>
      </c>
      <c r="G2020" s="4">
        <v>124</v>
      </c>
      <c r="H2020" s="4">
        <v>5</v>
      </c>
      <c r="I2020" s="5">
        <f t="shared" si="0"/>
        <v>3.2051282051282048E-2</v>
      </c>
      <c r="J2020" s="4">
        <v>72</v>
      </c>
      <c r="K2020" s="6">
        <f t="shared" si="1"/>
        <v>44</v>
      </c>
      <c r="L2020" s="5">
        <f t="shared" si="2"/>
        <v>1.2820512820512822</v>
      </c>
      <c r="M2020" s="5">
        <f t="shared" si="3"/>
        <v>0.46153846153846156</v>
      </c>
      <c r="N2020" s="6">
        <f t="shared" si="4"/>
        <v>-20</v>
      </c>
      <c r="O2020" s="7">
        <f t="shared" si="5"/>
        <v>0.87179487179487181</v>
      </c>
    </row>
    <row r="2021" spans="1:15" ht="12.5" x14ac:dyDescent="0.25">
      <c r="A2021" s="8" t="s">
        <v>2193</v>
      </c>
      <c r="B2021" s="9">
        <v>30200031</v>
      </c>
      <c r="C2021" s="10">
        <v>200</v>
      </c>
      <c r="D2021" s="11">
        <v>124</v>
      </c>
      <c r="E2021" s="11">
        <v>100</v>
      </c>
      <c r="F2021" s="11">
        <v>250</v>
      </c>
      <c r="G2021" s="11">
        <v>75</v>
      </c>
      <c r="H2021" s="11">
        <v>5</v>
      </c>
      <c r="I2021" s="12">
        <f t="shared" si="0"/>
        <v>3.0769230769230771E-2</v>
      </c>
      <c r="J2021" s="11">
        <v>75</v>
      </c>
      <c r="K2021" s="13">
        <f t="shared" si="1"/>
        <v>37.5</v>
      </c>
      <c r="L2021" s="12">
        <f t="shared" si="2"/>
        <v>1.2307692307692308</v>
      </c>
      <c r="M2021" s="12">
        <f t="shared" si="3"/>
        <v>0.46153846153846156</v>
      </c>
      <c r="N2021" s="13">
        <f t="shared" si="4"/>
        <v>-62.5</v>
      </c>
      <c r="O2021" s="14">
        <f t="shared" si="5"/>
        <v>0.61538461538461542</v>
      </c>
    </row>
    <row r="2022" spans="1:15" ht="12.5" x14ac:dyDescent="0.25">
      <c r="A2022" s="1" t="s">
        <v>2194</v>
      </c>
      <c r="B2022" s="2">
        <v>31600009</v>
      </c>
      <c r="C2022" s="3">
        <v>200</v>
      </c>
      <c r="D2022" s="4">
        <v>175</v>
      </c>
      <c r="E2022" s="4">
        <v>168</v>
      </c>
      <c r="F2022" s="4">
        <v>206</v>
      </c>
      <c r="G2022" s="4">
        <v>145</v>
      </c>
      <c r="H2022" s="4">
        <v>5</v>
      </c>
      <c r="I2022" s="5">
        <f t="shared" si="0"/>
        <v>2.8490028490028491E-2</v>
      </c>
      <c r="J2022" s="4">
        <v>81</v>
      </c>
      <c r="K2022" s="6">
        <f t="shared" si="1"/>
        <v>24.5</v>
      </c>
      <c r="L2022" s="5">
        <f t="shared" si="2"/>
        <v>1.1396011396011396</v>
      </c>
      <c r="M2022" s="5">
        <f t="shared" si="3"/>
        <v>0.46153846153846156</v>
      </c>
      <c r="N2022" s="6">
        <f t="shared" si="4"/>
        <v>-7.5</v>
      </c>
      <c r="O2022" s="7">
        <f t="shared" si="5"/>
        <v>0.95726495726495731</v>
      </c>
    </row>
    <row r="2023" spans="1:15" ht="12.5" x14ac:dyDescent="0.25">
      <c r="A2023" s="8" t="s">
        <v>2195</v>
      </c>
      <c r="B2023" s="9">
        <v>140800020</v>
      </c>
      <c r="C2023" s="10">
        <v>100</v>
      </c>
      <c r="D2023" s="11">
        <v>91</v>
      </c>
      <c r="E2023" s="11">
        <v>92</v>
      </c>
      <c r="F2023" s="11">
        <v>114</v>
      </c>
      <c r="G2023" s="11">
        <v>68</v>
      </c>
      <c r="H2023" s="11">
        <v>9</v>
      </c>
      <c r="I2023" s="12">
        <f t="shared" si="0"/>
        <v>9.8901098901098897E-2</v>
      </c>
      <c r="J2023" s="11">
        <v>42</v>
      </c>
      <c r="K2023" s="13">
        <f t="shared" si="1"/>
        <v>9</v>
      </c>
      <c r="L2023" s="12">
        <f t="shared" si="2"/>
        <v>1.098901098901099</v>
      </c>
      <c r="M2023" s="12">
        <f t="shared" si="3"/>
        <v>0.46153846153846156</v>
      </c>
      <c r="N2023" s="13">
        <f t="shared" si="4"/>
        <v>1</v>
      </c>
      <c r="O2023" s="14">
        <f t="shared" si="5"/>
        <v>1.0109890109890109</v>
      </c>
    </row>
    <row r="2024" spans="1:15" ht="12.5" x14ac:dyDescent="0.25">
      <c r="A2024" s="1" t="s">
        <v>2196</v>
      </c>
      <c r="B2024" s="2">
        <v>80300034</v>
      </c>
      <c r="C2024" s="3">
        <v>100</v>
      </c>
      <c r="D2024" s="4">
        <v>62</v>
      </c>
      <c r="E2024" s="4">
        <v>85</v>
      </c>
      <c r="F2024" s="4">
        <v>112</v>
      </c>
      <c r="G2024" s="4">
        <v>70</v>
      </c>
      <c r="H2024" s="4">
        <v>6</v>
      </c>
      <c r="I2024" s="5">
        <f t="shared" si="0"/>
        <v>6.5934065934065936E-2</v>
      </c>
      <c r="J2024" s="4">
        <v>42</v>
      </c>
      <c r="K2024" s="6">
        <f t="shared" si="1"/>
        <v>9</v>
      </c>
      <c r="L2024" s="5">
        <f t="shared" si="2"/>
        <v>1.098901098901099</v>
      </c>
      <c r="M2024" s="5">
        <f t="shared" si="3"/>
        <v>0.46153846153846156</v>
      </c>
      <c r="N2024" s="6">
        <f t="shared" si="4"/>
        <v>-6</v>
      </c>
      <c r="O2024" s="7">
        <f t="shared" si="5"/>
        <v>0.93406593406593408</v>
      </c>
    </row>
    <row r="2025" spans="1:15" ht="12.5" x14ac:dyDescent="0.25">
      <c r="A2025" s="8" t="s">
        <v>2197</v>
      </c>
      <c r="B2025" s="9">
        <v>223100054</v>
      </c>
      <c r="C2025" s="10">
        <v>100</v>
      </c>
      <c r="D2025" s="11">
        <v>95</v>
      </c>
      <c r="E2025" s="11">
        <v>104</v>
      </c>
      <c r="F2025" s="11">
        <v>103</v>
      </c>
      <c r="G2025" s="11">
        <v>92</v>
      </c>
      <c r="H2025" s="11">
        <v>5</v>
      </c>
      <c r="I2025" s="12">
        <f t="shared" si="0"/>
        <v>5.128205128205128E-2</v>
      </c>
      <c r="J2025" s="11">
        <v>45</v>
      </c>
      <c r="K2025" s="13">
        <f t="shared" si="1"/>
        <v>2.5</v>
      </c>
      <c r="L2025" s="12">
        <f t="shared" si="2"/>
        <v>1.0256410256410255</v>
      </c>
      <c r="M2025" s="12">
        <f t="shared" si="3"/>
        <v>0.46153846153846156</v>
      </c>
      <c r="N2025" s="13">
        <f t="shared" si="4"/>
        <v>6.5</v>
      </c>
      <c r="O2025" s="14">
        <f t="shared" si="5"/>
        <v>1.0666666666666667</v>
      </c>
    </row>
    <row r="2026" spans="1:15" ht="12.5" x14ac:dyDescent="0.25">
      <c r="A2026" s="1" t="s">
        <v>2198</v>
      </c>
      <c r="B2026" s="2">
        <v>280200032</v>
      </c>
      <c r="C2026" s="3">
        <v>300</v>
      </c>
      <c r="D2026" s="4">
        <v>356</v>
      </c>
      <c r="E2026" s="4">
        <v>418</v>
      </c>
      <c r="F2026" s="4">
        <v>354</v>
      </c>
      <c r="G2026" s="4">
        <v>309</v>
      </c>
      <c r="H2026" s="4">
        <v>3</v>
      </c>
      <c r="I2026" s="5">
        <f t="shared" si="0"/>
        <v>9.0497737556561094E-3</v>
      </c>
      <c r="J2026" s="4">
        <v>153</v>
      </c>
      <c r="K2026" s="6">
        <f t="shared" si="1"/>
        <v>-31.5</v>
      </c>
      <c r="L2026" s="5">
        <f t="shared" si="2"/>
        <v>0.90497737556561086</v>
      </c>
      <c r="M2026" s="5">
        <f t="shared" si="3"/>
        <v>0.46153846153846156</v>
      </c>
      <c r="N2026" s="6">
        <f t="shared" si="4"/>
        <v>86.5</v>
      </c>
      <c r="O2026" s="7">
        <f t="shared" si="5"/>
        <v>1.2609351432880844</v>
      </c>
    </row>
    <row r="2027" spans="1:15" ht="12.5" x14ac:dyDescent="0.25">
      <c r="A2027" s="8" t="s">
        <v>2199</v>
      </c>
      <c r="B2027" s="9" t="s">
        <v>2200</v>
      </c>
      <c r="C2027" s="10">
        <v>700</v>
      </c>
      <c r="D2027" s="11">
        <v>272</v>
      </c>
      <c r="E2027" s="11">
        <v>895</v>
      </c>
      <c r="F2027" s="11">
        <v>630</v>
      </c>
      <c r="G2027" s="11">
        <v>575</v>
      </c>
      <c r="H2027" s="11">
        <v>13</v>
      </c>
      <c r="I2027" s="12">
        <f t="shared" si="0"/>
        <v>2.1576763485477178E-2</v>
      </c>
      <c r="J2027" s="11">
        <v>278</v>
      </c>
      <c r="K2027" s="13">
        <f t="shared" si="1"/>
        <v>97.5</v>
      </c>
      <c r="L2027" s="12">
        <f t="shared" si="2"/>
        <v>1.1618257261410789</v>
      </c>
      <c r="M2027" s="12">
        <f t="shared" si="3"/>
        <v>0.46141078838174276</v>
      </c>
      <c r="N2027" s="13">
        <f t="shared" si="4"/>
        <v>292.5</v>
      </c>
      <c r="O2027" s="14">
        <f t="shared" si="5"/>
        <v>1.4854771784232366</v>
      </c>
    </row>
    <row r="2028" spans="1:15" ht="12.5" x14ac:dyDescent="0.25">
      <c r="A2028" s="1" t="s">
        <v>2201</v>
      </c>
      <c r="B2028" s="2">
        <v>181400036</v>
      </c>
      <c r="C2028" s="3">
        <v>300</v>
      </c>
      <c r="D2028" s="4">
        <v>316</v>
      </c>
      <c r="E2028" s="4">
        <v>388</v>
      </c>
      <c r="F2028" s="4">
        <v>351</v>
      </c>
      <c r="G2028" s="4">
        <v>269</v>
      </c>
      <c r="H2028" s="4">
        <v>9</v>
      </c>
      <c r="I2028" s="5">
        <f t="shared" si="0"/>
        <v>2.903225806451613E-2</v>
      </c>
      <c r="J2028" s="4">
        <v>143</v>
      </c>
      <c r="K2028" s="6">
        <f t="shared" si="1"/>
        <v>-10</v>
      </c>
      <c r="L2028" s="5">
        <f t="shared" si="2"/>
        <v>0.967741935483871</v>
      </c>
      <c r="M2028" s="5">
        <f t="shared" si="3"/>
        <v>0.46129032258064517</v>
      </c>
      <c r="N2028" s="6">
        <f t="shared" si="4"/>
        <v>78</v>
      </c>
      <c r="O2028" s="7">
        <f t="shared" si="5"/>
        <v>1.2516129032258065</v>
      </c>
    </row>
    <row r="2029" spans="1:15" ht="12.5" x14ac:dyDescent="0.25">
      <c r="A2029" s="8" t="s">
        <v>2202</v>
      </c>
      <c r="B2029" s="9">
        <v>170700006</v>
      </c>
      <c r="C2029" s="10">
        <v>200</v>
      </c>
      <c r="D2029" s="11">
        <v>198</v>
      </c>
      <c r="E2029" s="11">
        <v>209</v>
      </c>
      <c r="F2029" s="11">
        <v>246</v>
      </c>
      <c r="G2029" s="11">
        <v>166</v>
      </c>
      <c r="H2029" s="11">
        <v>4</v>
      </c>
      <c r="I2029" s="12">
        <f t="shared" si="0"/>
        <v>1.9417475728155338E-2</v>
      </c>
      <c r="J2029" s="11">
        <v>95</v>
      </c>
      <c r="K2029" s="13">
        <f t="shared" si="1"/>
        <v>-6</v>
      </c>
      <c r="L2029" s="12">
        <f t="shared" si="2"/>
        <v>0.970873786407767</v>
      </c>
      <c r="M2029" s="12">
        <f t="shared" si="3"/>
        <v>0.46116504854368934</v>
      </c>
      <c r="N2029" s="13">
        <f t="shared" si="4"/>
        <v>3</v>
      </c>
      <c r="O2029" s="14">
        <f t="shared" si="5"/>
        <v>1.0145631067961165</v>
      </c>
    </row>
    <row r="2030" spans="1:15" ht="12.5" x14ac:dyDescent="0.25">
      <c r="A2030" s="1" t="s">
        <v>2203</v>
      </c>
      <c r="B2030" s="2">
        <v>272300003</v>
      </c>
      <c r="C2030" s="3">
        <v>200</v>
      </c>
      <c r="D2030" s="4">
        <v>183</v>
      </c>
      <c r="E2030" s="4">
        <v>197</v>
      </c>
      <c r="F2030" s="4">
        <v>243</v>
      </c>
      <c r="G2030" s="4">
        <v>143</v>
      </c>
      <c r="H2030" s="4">
        <v>3</v>
      </c>
      <c r="I2030" s="5">
        <f t="shared" si="0"/>
        <v>1.5544041450777202E-2</v>
      </c>
      <c r="J2030" s="4">
        <v>89</v>
      </c>
      <c r="K2030" s="6">
        <f t="shared" si="1"/>
        <v>7</v>
      </c>
      <c r="L2030" s="5">
        <f t="shared" si="2"/>
        <v>1.0362694300518134</v>
      </c>
      <c r="M2030" s="5">
        <f t="shared" si="3"/>
        <v>0.46113989637305697</v>
      </c>
      <c r="N2030" s="6">
        <f t="shared" si="4"/>
        <v>4</v>
      </c>
      <c r="O2030" s="7">
        <f t="shared" si="5"/>
        <v>1.0207253886010363</v>
      </c>
    </row>
    <row r="2031" spans="1:15" ht="12.5" x14ac:dyDescent="0.25">
      <c r="A2031" s="8" t="s">
        <v>2204</v>
      </c>
      <c r="B2031" s="9">
        <v>113400059</v>
      </c>
      <c r="C2031" s="10">
        <v>500</v>
      </c>
      <c r="D2031" s="11">
        <v>557</v>
      </c>
      <c r="E2031" s="11">
        <v>596</v>
      </c>
      <c r="F2031" s="11">
        <v>645</v>
      </c>
      <c r="G2031" s="11">
        <v>474</v>
      </c>
      <c r="H2031" s="11">
        <v>4</v>
      </c>
      <c r="I2031" s="12">
        <f t="shared" si="0"/>
        <v>7.1492403932082215E-3</v>
      </c>
      <c r="J2031" s="11">
        <v>258</v>
      </c>
      <c r="K2031" s="13">
        <f t="shared" si="1"/>
        <v>-59.5</v>
      </c>
      <c r="L2031" s="12">
        <f t="shared" si="2"/>
        <v>0.89365504915102767</v>
      </c>
      <c r="M2031" s="12">
        <f t="shared" si="3"/>
        <v>0.46112600536193027</v>
      </c>
      <c r="N2031" s="13">
        <f t="shared" si="4"/>
        <v>36.5</v>
      </c>
      <c r="O2031" s="14">
        <f t="shared" si="5"/>
        <v>1.065236818588025</v>
      </c>
    </row>
    <row r="2032" spans="1:15" ht="12.5" x14ac:dyDescent="0.25">
      <c r="A2032" s="1" t="s">
        <v>2205</v>
      </c>
      <c r="B2032" s="2">
        <v>143600024</v>
      </c>
      <c r="C2032" s="3">
        <v>200</v>
      </c>
      <c r="D2032" s="4">
        <v>149</v>
      </c>
      <c r="E2032" s="4">
        <v>144</v>
      </c>
      <c r="F2032" s="4">
        <v>192</v>
      </c>
      <c r="G2032" s="4">
        <v>116</v>
      </c>
      <c r="H2032" s="4">
        <v>6</v>
      </c>
      <c r="I2032" s="5">
        <f t="shared" si="0"/>
        <v>3.896103896103896E-2</v>
      </c>
      <c r="J2032" s="4">
        <v>71</v>
      </c>
      <c r="K2032" s="6">
        <f t="shared" si="1"/>
        <v>46</v>
      </c>
      <c r="L2032" s="5">
        <f t="shared" si="2"/>
        <v>1.2987012987012987</v>
      </c>
      <c r="M2032" s="5">
        <f t="shared" si="3"/>
        <v>0.46103896103896103</v>
      </c>
      <c r="N2032" s="6">
        <f t="shared" si="4"/>
        <v>-10</v>
      </c>
      <c r="O2032" s="7">
        <f t="shared" si="5"/>
        <v>0.93506493506493504</v>
      </c>
    </row>
    <row r="2033" spans="1:15" ht="12.5" x14ac:dyDescent="0.25">
      <c r="A2033" s="8" t="s">
        <v>2206</v>
      </c>
      <c r="B2033" s="9" t="s">
        <v>2207</v>
      </c>
      <c r="C2033" s="10">
        <v>1300</v>
      </c>
      <c r="D2033" s="11">
        <v>1280</v>
      </c>
      <c r="E2033" s="11">
        <v>1619</v>
      </c>
      <c r="F2033" s="11">
        <v>1546</v>
      </c>
      <c r="G2033" s="11">
        <v>1478</v>
      </c>
      <c r="H2033" s="11">
        <v>12</v>
      </c>
      <c r="I2033" s="12">
        <f t="shared" si="0"/>
        <v>7.9365079365079361E-3</v>
      </c>
      <c r="J2033" s="11">
        <v>697</v>
      </c>
      <c r="K2033" s="13">
        <f t="shared" si="1"/>
        <v>-212</v>
      </c>
      <c r="L2033" s="12">
        <f t="shared" si="2"/>
        <v>0.85978835978835977</v>
      </c>
      <c r="M2033" s="12">
        <f t="shared" si="3"/>
        <v>0.46097883597883599</v>
      </c>
      <c r="N2033" s="13">
        <f t="shared" si="4"/>
        <v>107</v>
      </c>
      <c r="O2033" s="14">
        <f t="shared" si="5"/>
        <v>1.0707671957671958</v>
      </c>
    </row>
    <row r="2034" spans="1:15" ht="12.5" x14ac:dyDescent="0.25">
      <c r="A2034" s="1" t="s">
        <v>2208</v>
      </c>
      <c r="B2034" s="2">
        <v>111800058</v>
      </c>
      <c r="C2034" s="3">
        <v>200</v>
      </c>
      <c r="D2034" s="4">
        <v>159</v>
      </c>
      <c r="E2034" s="4">
        <v>165</v>
      </c>
      <c r="F2034" s="4">
        <v>206</v>
      </c>
      <c r="G2034" s="4">
        <v>124</v>
      </c>
      <c r="H2034" s="4">
        <v>5</v>
      </c>
      <c r="I2034" s="5">
        <f t="shared" si="0"/>
        <v>3.0303030303030304E-2</v>
      </c>
      <c r="J2034" s="4">
        <v>76</v>
      </c>
      <c r="K2034" s="6">
        <f t="shared" si="1"/>
        <v>35</v>
      </c>
      <c r="L2034" s="5">
        <f t="shared" si="2"/>
        <v>1.2121212121212122</v>
      </c>
      <c r="M2034" s="5">
        <f t="shared" si="3"/>
        <v>0.46060606060606063</v>
      </c>
      <c r="N2034" s="6">
        <f t="shared" si="4"/>
        <v>0</v>
      </c>
      <c r="O2034" s="7">
        <f t="shared" si="5"/>
        <v>1</v>
      </c>
    </row>
    <row r="2035" spans="1:15" ht="12.5" x14ac:dyDescent="0.25">
      <c r="A2035" s="8" t="s">
        <v>2209</v>
      </c>
      <c r="B2035" s="9" t="s">
        <v>2210</v>
      </c>
      <c r="C2035" s="10">
        <v>1600</v>
      </c>
      <c r="D2035" s="11">
        <v>1637</v>
      </c>
      <c r="E2035" s="11">
        <v>2149</v>
      </c>
      <c r="F2035" s="11">
        <v>2071</v>
      </c>
      <c r="G2035" s="11">
        <v>1930</v>
      </c>
      <c r="H2035" s="11">
        <v>7</v>
      </c>
      <c r="I2035" s="12">
        <f t="shared" si="0"/>
        <v>3.4991252186953262E-3</v>
      </c>
      <c r="J2035" s="11">
        <v>921</v>
      </c>
      <c r="K2035" s="13">
        <f t="shared" si="1"/>
        <v>-400.5</v>
      </c>
      <c r="L2035" s="12">
        <f t="shared" si="2"/>
        <v>0.79980004998750309</v>
      </c>
      <c r="M2035" s="12">
        <f t="shared" si="3"/>
        <v>0.4603849037740565</v>
      </c>
      <c r="N2035" s="13">
        <f t="shared" si="4"/>
        <v>148.5</v>
      </c>
      <c r="O2035" s="14">
        <f t="shared" si="5"/>
        <v>1.0742314421394652</v>
      </c>
    </row>
    <row r="2036" spans="1:15" ht="12.5" x14ac:dyDescent="0.25">
      <c r="A2036" s="1" t="s">
        <v>2211</v>
      </c>
      <c r="B2036" s="2">
        <v>140800012</v>
      </c>
      <c r="C2036" s="3">
        <v>100</v>
      </c>
      <c r="D2036" s="4">
        <v>52</v>
      </c>
      <c r="E2036" s="4">
        <v>42</v>
      </c>
      <c r="F2036" s="4">
        <v>75</v>
      </c>
      <c r="G2036" s="4">
        <v>38</v>
      </c>
      <c r="H2036" s="4">
        <v>5</v>
      </c>
      <c r="I2036" s="5">
        <f t="shared" si="0"/>
        <v>8.8495575221238937E-2</v>
      </c>
      <c r="J2036" s="4">
        <v>26</v>
      </c>
      <c r="K2036" s="6">
        <f t="shared" si="1"/>
        <v>43.5</v>
      </c>
      <c r="L2036" s="5">
        <f t="shared" si="2"/>
        <v>1.7699115044247788</v>
      </c>
      <c r="M2036" s="5">
        <f t="shared" si="3"/>
        <v>0.46017699115044247</v>
      </c>
      <c r="N2036" s="6">
        <f t="shared" si="4"/>
        <v>-14.5</v>
      </c>
      <c r="O2036" s="7">
        <f t="shared" si="5"/>
        <v>0.74336283185840712</v>
      </c>
    </row>
    <row r="2037" spans="1:15" ht="12.5" x14ac:dyDescent="0.25">
      <c r="A2037" s="8" t="s">
        <v>2212</v>
      </c>
      <c r="B2037" s="9">
        <v>133200008</v>
      </c>
      <c r="C2037" s="10">
        <v>100</v>
      </c>
      <c r="D2037" s="11">
        <v>113</v>
      </c>
      <c r="E2037" s="11">
        <v>100</v>
      </c>
      <c r="F2037" s="11">
        <v>143</v>
      </c>
      <c r="G2037" s="11">
        <v>83</v>
      </c>
      <c r="H2037" s="11">
        <v>5</v>
      </c>
      <c r="I2037" s="12">
        <f t="shared" si="0"/>
        <v>4.4247787610619468E-2</v>
      </c>
      <c r="J2037" s="11">
        <v>52</v>
      </c>
      <c r="K2037" s="13">
        <f t="shared" si="1"/>
        <v>-13</v>
      </c>
      <c r="L2037" s="12">
        <f t="shared" si="2"/>
        <v>0.88495575221238942</v>
      </c>
      <c r="M2037" s="12">
        <f t="shared" si="3"/>
        <v>0.46017699115044247</v>
      </c>
      <c r="N2037" s="13">
        <f t="shared" si="4"/>
        <v>-13</v>
      </c>
      <c r="O2037" s="14">
        <f t="shared" si="5"/>
        <v>0.88495575221238942</v>
      </c>
    </row>
    <row r="2038" spans="1:15" ht="12.5" x14ac:dyDescent="0.25">
      <c r="A2038" s="1" t="s">
        <v>2213</v>
      </c>
      <c r="B2038" s="2">
        <v>50900120</v>
      </c>
      <c r="C2038" s="3">
        <v>300</v>
      </c>
      <c r="D2038" s="4">
        <v>275</v>
      </c>
      <c r="E2038" s="4">
        <v>282</v>
      </c>
      <c r="F2038" s="4">
        <v>341</v>
      </c>
      <c r="G2038" s="4">
        <v>211</v>
      </c>
      <c r="H2038" s="4">
        <v>5</v>
      </c>
      <c r="I2038" s="5">
        <f t="shared" si="0"/>
        <v>1.8115942028985508E-2</v>
      </c>
      <c r="J2038" s="4">
        <v>127</v>
      </c>
      <c r="K2038" s="6">
        <f t="shared" si="1"/>
        <v>24</v>
      </c>
      <c r="L2038" s="5">
        <f t="shared" si="2"/>
        <v>1.0869565217391304</v>
      </c>
      <c r="M2038" s="5">
        <f t="shared" si="3"/>
        <v>0.46014492753623187</v>
      </c>
      <c r="N2038" s="6">
        <f t="shared" si="4"/>
        <v>6</v>
      </c>
      <c r="O2038" s="7">
        <f t="shared" si="5"/>
        <v>1.0217391304347827</v>
      </c>
    </row>
    <row r="2039" spans="1:15" ht="12.5" x14ac:dyDescent="0.25">
      <c r="A2039" s="8" t="s">
        <v>2214</v>
      </c>
      <c r="B2039" s="9">
        <v>53700009</v>
      </c>
      <c r="C2039" s="10">
        <v>200</v>
      </c>
      <c r="D2039" s="11">
        <v>123</v>
      </c>
      <c r="E2039" s="11">
        <v>130</v>
      </c>
      <c r="F2039" s="11">
        <v>154</v>
      </c>
      <c r="G2039" s="11">
        <v>107</v>
      </c>
      <c r="H2039" s="11">
        <v>3</v>
      </c>
      <c r="I2039" s="12">
        <f t="shared" si="0"/>
        <v>2.2988505747126436E-2</v>
      </c>
      <c r="J2039" s="11">
        <v>60</v>
      </c>
      <c r="K2039" s="13">
        <f t="shared" si="1"/>
        <v>69.5</v>
      </c>
      <c r="L2039" s="12">
        <f t="shared" si="2"/>
        <v>1.5325670498084292</v>
      </c>
      <c r="M2039" s="12">
        <f t="shared" si="3"/>
        <v>0.45977011494252873</v>
      </c>
      <c r="N2039" s="13">
        <f t="shared" si="4"/>
        <v>-0.5</v>
      </c>
      <c r="O2039" s="14">
        <f t="shared" si="5"/>
        <v>0.99616858237547889</v>
      </c>
    </row>
    <row r="2040" spans="1:15" ht="12.5" x14ac:dyDescent="0.25">
      <c r="A2040" s="1" t="s">
        <v>2215</v>
      </c>
      <c r="B2040" s="2" t="s">
        <v>2216</v>
      </c>
      <c r="C2040" s="3">
        <v>800</v>
      </c>
      <c r="D2040" s="4">
        <v>837</v>
      </c>
      <c r="E2040" s="4">
        <v>960</v>
      </c>
      <c r="F2040" s="4">
        <v>909</v>
      </c>
      <c r="G2040" s="4">
        <v>779</v>
      </c>
      <c r="H2040" s="4">
        <v>6</v>
      </c>
      <c r="I2040" s="5">
        <f t="shared" si="0"/>
        <v>7.1090047393364926E-3</v>
      </c>
      <c r="J2040" s="4">
        <v>388</v>
      </c>
      <c r="K2040" s="6">
        <f t="shared" si="1"/>
        <v>-44</v>
      </c>
      <c r="L2040" s="5">
        <f t="shared" si="2"/>
        <v>0.94786729857819907</v>
      </c>
      <c r="M2040" s="5">
        <f t="shared" si="3"/>
        <v>0.45971563981042651</v>
      </c>
      <c r="N2040" s="6">
        <f t="shared" si="4"/>
        <v>116</v>
      </c>
      <c r="O2040" s="7">
        <f t="shared" si="5"/>
        <v>1.1374407582938388</v>
      </c>
    </row>
    <row r="2041" spans="1:15" ht="12.5" x14ac:dyDescent="0.25">
      <c r="A2041" s="8" t="s">
        <v>2217</v>
      </c>
      <c r="B2041" s="9">
        <v>80300025</v>
      </c>
      <c r="C2041" s="10">
        <v>200</v>
      </c>
      <c r="D2041" s="11">
        <v>105</v>
      </c>
      <c r="E2041" s="11">
        <v>98</v>
      </c>
      <c r="F2041" s="11">
        <v>166</v>
      </c>
      <c r="G2041" s="11">
        <v>82</v>
      </c>
      <c r="H2041" s="11">
        <v>4</v>
      </c>
      <c r="I2041" s="12">
        <f t="shared" si="0"/>
        <v>3.2258064516129031E-2</v>
      </c>
      <c r="J2041" s="11">
        <v>57</v>
      </c>
      <c r="K2041" s="13">
        <f t="shared" si="1"/>
        <v>76</v>
      </c>
      <c r="L2041" s="12">
        <f t="shared" si="2"/>
        <v>1.6129032258064515</v>
      </c>
      <c r="M2041" s="12">
        <f t="shared" si="3"/>
        <v>0.45967741935483869</v>
      </c>
      <c r="N2041" s="13">
        <f t="shared" si="4"/>
        <v>-26</v>
      </c>
      <c r="O2041" s="14">
        <f t="shared" si="5"/>
        <v>0.79032258064516125</v>
      </c>
    </row>
    <row r="2042" spans="1:15" ht="12.5" x14ac:dyDescent="0.25">
      <c r="A2042" s="1" t="s">
        <v>2218</v>
      </c>
      <c r="B2042" s="2">
        <v>133200009</v>
      </c>
      <c r="C2042" s="3">
        <v>100</v>
      </c>
      <c r="D2042" s="4">
        <v>122</v>
      </c>
      <c r="E2042" s="4">
        <v>103</v>
      </c>
      <c r="F2042" s="4">
        <v>163</v>
      </c>
      <c r="G2042" s="4">
        <v>85</v>
      </c>
      <c r="H2042" s="4">
        <v>5</v>
      </c>
      <c r="I2042" s="5">
        <f t="shared" si="0"/>
        <v>4.0322580645161289E-2</v>
      </c>
      <c r="J2042" s="4">
        <v>57</v>
      </c>
      <c r="K2042" s="6">
        <f t="shared" si="1"/>
        <v>-24</v>
      </c>
      <c r="L2042" s="5">
        <f t="shared" si="2"/>
        <v>0.80645161290322576</v>
      </c>
      <c r="M2042" s="5">
        <f t="shared" si="3"/>
        <v>0.45967741935483869</v>
      </c>
      <c r="N2042" s="6">
        <f t="shared" si="4"/>
        <v>-21</v>
      </c>
      <c r="O2042" s="7">
        <f t="shared" si="5"/>
        <v>0.83064516129032262</v>
      </c>
    </row>
    <row r="2043" spans="1:15" ht="12.5" x14ac:dyDescent="0.25">
      <c r="A2043" s="8" t="s">
        <v>2219</v>
      </c>
      <c r="B2043" s="9" t="s">
        <v>2220</v>
      </c>
      <c r="C2043" s="10">
        <v>1100</v>
      </c>
      <c r="D2043" s="11">
        <v>1021</v>
      </c>
      <c r="E2043" s="11">
        <v>1179</v>
      </c>
      <c r="F2043" s="11">
        <v>1198</v>
      </c>
      <c r="G2043" s="11">
        <v>917</v>
      </c>
      <c r="H2043" s="11">
        <v>6</v>
      </c>
      <c r="I2043" s="12">
        <f t="shared" si="0"/>
        <v>5.6737588652482273E-3</v>
      </c>
      <c r="J2043" s="11">
        <v>486</v>
      </c>
      <c r="K2043" s="13">
        <f t="shared" si="1"/>
        <v>42.5</v>
      </c>
      <c r="L2043" s="12">
        <f t="shared" si="2"/>
        <v>1.0401891252955082</v>
      </c>
      <c r="M2043" s="12">
        <f t="shared" si="3"/>
        <v>0.45957446808510638</v>
      </c>
      <c r="N2043" s="13">
        <f t="shared" si="4"/>
        <v>121.5</v>
      </c>
      <c r="O2043" s="14">
        <f t="shared" si="5"/>
        <v>1.1148936170212767</v>
      </c>
    </row>
    <row r="2044" spans="1:15" ht="12.5" x14ac:dyDescent="0.25">
      <c r="A2044" s="1" t="s">
        <v>2221</v>
      </c>
      <c r="B2044" s="2">
        <v>40400109</v>
      </c>
      <c r="C2044" s="3">
        <v>200</v>
      </c>
      <c r="D2044" s="4">
        <v>229</v>
      </c>
      <c r="E2044" s="4">
        <v>208</v>
      </c>
      <c r="F2044" s="4">
        <v>355</v>
      </c>
      <c r="G2044" s="4">
        <v>150</v>
      </c>
      <c r="H2044" s="4">
        <v>4</v>
      </c>
      <c r="I2044" s="5">
        <f t="shared" si="0"/>
        <v>1.5841584158415842E-2</v>
      </c>
      <c r="J2044" s="4">
        <v>116</v>
      </c>
      <c r="K2044" s="6">
        <f t="shared" si="1"/>
        <v>-52.5</v>
      </c>
      <c r="L2044" s="5">
        <f t="shared" si="2"/>
        <v>0.79207920792079212</v>
      </c>
      <c r="M2044" s="5">
        <f t="shared" si="3"/>
        <v>0.45940594059405943</v>
      </c>
      <c r="N2044" s="6">
        <f t="shared" si="4"/>
        <v>-44.5</v>
      </c>
      <c r="O2044" s="7">
        <f t="shared" si="5"/>
        <v>0.82376237623762372</v>
      </c>
    </row>
    <row r="2045" spans="1:15" ht="12.5" x14ac:dyDescent="0.25">
      <c r="A2045" s="8" t="s">
        <v>2222</v>
      </c>
      <c r="B2045" s="9">
        <v>103800006</v>
      </c>
      <c r="C2045" s="10">
        <v>160</v>
      </c>
      <c r="D2045" s="11">
        <v>132</v>
      </c>
      <c r="E2045" s="11">
        <v>122</v>
      </c>
      <c r="F2045" s="11">
        <v>166</v>
      </c>
      <c r="G2045" s="11">
        <v>104</v>
      </c>
      <c r="H2045" s="11">
        <v>5</v>
      </c>
      <c r="I2045" s="12">
        <f t="shared" si="0"/>
        <v>3.7037037037037035E-2</v>
      </c>
      <c r="J2045" s="11">
        <v>62</v>
      </c>
      <c r="K2045" s="13">
        <f t="shared" si="1"/>
        <v>25</v>
      </c>
      <c r="L2045" s="12">
        <f t="shared" si="2"/>
        <v>1.1851851851851851</v>
      </c>
      <c r="M2045" s="12">
        <f t="shared" si="3"/>
        <v>0.45925925925925926</v>
      </c>
      <c r="N2045" s="13">
        <f t="shared" si="4"/>
        <v>-13</v>
      </c>
      <c r="O2045" s="14">
        <f t="shared" si="5"/>
        <v>0.90370370370370368</v>
      </c>
    </row>
    <row r="2046" spans="1:15" ht="12.5" x14ac:dyDescent="0.25">
      <c r="A2046" s="1" t="s">
        <v>2223</v>
      </c>
      <c r="B2046" s="2">
        <v>263400013</v>
      </c>
      <c r="C2046" s="3">
        <v>460</v>
      </c>
      <c r="D2046" s="4">
        <v>462</v>
      </c>
      <c r="E2046" s="4">
        <v>560</v>
      </c>
      <c r="F2046" s="4">
        <v>673</v>
      </c>
      <c r="G2046" s="4">
        <v>512</v>
      </c>
      <c r="H2046" s="4">
        <v>7</v>
      </c>
      <c r="I2046" s="5">
        <f t="shared" si="0"/>
        <v>1.1814345991561181E-2</v>
      </c>
      <c r="J2046" s="4">
        <v>272</v>
      </c>
      <c r="K2046" s="6">
        <f t="shared" si="1"/>
        <v>-132.5</v>
      </c>
      <c r="L2046" s="5">
        <f t="shared" si="2"/>
        <v>0.77637130801687759</v>
      </c>
      <c r="M2046" s="5">
        <f t="shared" si="3"/>
        <v>0.45907172995780593</v>
      </c>
      <c r="N2046" s="6">
        <f t="shared" si="4"/>
        <v>-32.5</v>
      </c>
      <c r="O2046" s="7">
        <f t="shared" si="5"/>
        <v>0.94514767932489452</v>
      </c>
    </row>
    <row r="2047" spans="1:15" ht="12.5" x14ac:dyDescent="0.25">
      <c r="A2047" s="8" t="s">
        <v>2224</v>
      </c>
      <c r="B2047" s="9">
        <v>32400024</v>
      </c>
      <c r="C2047" s="10">
        <v>90</v>
      </c>
      <c r="D2047" s="11">
        <v>78</v>
      </c>
      <c r="E2047" s="11">
        <v>82</v>
      </c>
      <c r="F2047" s="11">
        <v>116</v>
      </c>
      <c r="G2047" s="11">
        <v>67</v>
      </c>
      <c r="H2047" s="11">
        <v>6</v>
      </c>
      <c r="I2047" s="12">
        <f t="shared" si="0"/>
        <v>6.5573770491803282E-2</v>
      </c>
      <c r="J2047" s="11">
        <v>42</v>
      </c>
      <c r="K2047" s="13">
        <f t="shared" si="1"/>
        <v>-1.5</v>
      </c>
      <c r="L2047" s="12">
        <f t="shared" si="2"/>
        <v>0.98360655737704916</v>
      </c>
      <c r="M2047" s="12">
        <f t="shared" si="3"/>
        <v>0.45901639344262296</v>
      </c>
      <c r="N2047" s="13">
        <f t="shared" si="4"/>
        <v>-9.5</v>
      </c>
      <c r="O2047" s="14">
        <f t="shared" si="5"/>
        <v>0.89617486338797814</v>
      </c>
    </row>
    <row r="2048" spans="1:15" ht="12.5" x14ac:dyDescent="0.25">
      <c r="A2048" s="1" t="s">
        <v>2225</v>
      </c>
      <c r="B2048" s="2">
        <v>264300015</v>
      </c>
      <c r="C2048" s="3">
        <v>200</v>
      </c>
      <c r="D2048" s="4">
        <v>67</v>
      </c>
      <c r="E2048" s="4">
        <v>154</v>
      </c>
      <c r="F2048" s="4">
        <v>164</v>
      </c>
      <c r="G2048" s="4">
        <v>128</v>
      </c>
      <c r="H2048" s="4">
        <v>3</v>
      </c>
      <c r="I2048" s="5">
        <f t="shared" si="0"/>
        <v>2.0547945205479451E-2</v>
      </c>
      <c r="J2048" s="4">
        <v>67</v>
      </c>
      <c r="K2048" s="6">
        <f t="shared" si="1"/>
        <v>54</v>
      </c>
      <c r="L2048" s="5">
        <f t="shared" si="2"/>
        <v>1.3698630136986301</v>
      </c>
      <c r="M2048" s="5">
        <f t="shared" si="3"/>
        <v>0.4589041095890411</v>
      </c>
      <c r="N2048" s="6">
        <f t="shared" si="4"/>
        <v>8</v>
      </c>
      <c r="O2048" s="7">
        <f t="shared" si="5"/>
        <v>1.0547945205479452</v>
      </c>
    </row>
    <row r="2049" spans="1:15" ht="12.5" x14ac:dyDescent="0.25">
      <c r="A2049" s="8" t="s">
        <v>2226</v>
      </c>
      <c r="B2049" s="9">
        <v>282300009</v>
      </c>
      <c r="C2049" s="10">
        <v>300</v>
      </c>
      <c r="D2049" s="11">
        <v>293</v>
      </c>
      <c r="E2049" s="11">
        <v>335</v>
      </c>
      <c r="F2049" s="11">
        <v>376</v>
      </c>
      <c r="G2049" s="11">
        <v>256</v>
      </c>
      <c r="H2049" s="11">
        <v>4</v>
      </c>
      <c r="I2049" s="12">
        <f t="shared" si="0"/>
        <v>1.2658227848101266E-2</v>
      </c>
      <c r="J2049" s="11">
        <v>145</v>
      </c>
      <c r="K2049" s="13">
        <f t="shared" si="1"/>
        <v>-16</v>
      </c>
      <c r="L2049" s="12">
        <f t="shared" si="2"/>
        <v>0.94936708860759489</v>
      </c>
      <c r="M2049" s="12">
        <f t="shared" si="3"/>
        <v>0.45886075949367089</v>
      </c>
      <c r="N2049" s="13">
        <f t="shared" si="4"/>
        <v>19</v>
      </c>
      <c r="O2049" s="14">
        <f t="shared" si="5"/>
        <v>1.0601265822784811</v>
      </c>
    </row>
    <row r="2050" spans="1:15" ht="12.5" x14ac:dyDescent="0.25">
      <c r="A2050" s="1" t="s">
        <v>2227</v>
      </c>
      <c r="B2050" s="2" t="s">
        <v>2228</v>
      </c>
      <c r="C2050" s="3">
        <v>1000</v>
      </c>
      <c r="D2050" s="4">
        <v>1002</v>
      </c>
      <c r="E2050" s="4">
        <v>1281</v>
      </c>
      <c r="F2050" s="4">
        <v>1036</v>
      </c>
      <c r="G2050" s="4">
        <v>1004</v>
      </c>
      <c r="H2050" s="4">
        <v>10</v>
      </c>
      <c r="I2050" s="5">
        <f t="shared" si="0"/>
        <v>9.8039215686274508E-3</v>
      </c>
      <c r="J2050" s="4">
        <v>468</v>
      </c>
      <c r="K2050" s="6">
        <f t="shared" si="1"/>
        <v>-20</v>
      </c>
      <c r="L2050" s="5">
        <f t="shared" si="2"/>
        <v>0.98039215686274506</v>
      </c>
      <c r="M2050" s="5">
        <f t="shared" si="3"/>
        <v>0.45882352941176469</v>
      </c>
      <c r="N2050" s="6">
        <f t="shared" si="4"/>
        <v>261</v>
      </c>
      <c r="O2050" s="7">
        <f t="shared" si="5"/>
        <v>1.2558823529411764</v>
      </c>
    </row>
    <row r="2051" spans="1:15" ht="12.5" x14ac:dyDescent="0.25">
      <c r="A2051" s="8" t="s">
        <v>2229</v>
      </c>
      <c r="B2051" s="9" t="s">
        <v>2230</v>
      </c>
      <c r="C2051" s="10">
        <v>9280</v>
      </c>
      <c r="D2051" s="11">
        <v>10154</v>
      </c>
      <c r="E2051" s="11">
        <v>12260</v>
      </c>
      <c r="F2051" s="11">
        <v>10992</v>
      </c>
      <c r="G2051" s="11">
        <v>10308</v>
      </c>
      <c r="H2051" s="11">
        <v>85</v>
      </c>
      <c r="I2051" s="12">
        <f t="shared" si="0"/>
        <v>7.9812206572769957E-3</v>
      </c>
      <c r="J2051" s="11">
        <v>4883</v>
      </c>
      <c r="K2051" s="13">
        <f t="shared" si="1"/>
        <v>-1370</v>
      </c>
      <c r="L2051" s="12">
        <f t="shared" si="2"/>
        <v>0.87136150234741783</v>
      </c>
      <c r="M2051" s="12">
        <f t="shared" si="3"/>
        <v>0.45849765258215963</v>
      </c>
      <c r="N2051" s="13">
        <f t="shared" si="4"/>
        <v>1610</v>
      </c>
      <c r="O2051" s="14">
        <f t="shared" si="5"/>
        <v>1.1511737089201879</v>
      </c>
    </row>
    <row r="2052" spans="1:15" ht="12.5" x14ac:dyDescent="0.25">
      <c r="A2052" s="1" t="s">
        <v>2231</v>
      </c>
      <c r="B2052" s="2">
        <v>42200037</v>
      </c>
      <c r="C2052" s="3">
        <v>200</v>
      </c>
      <c r="D2052" s="4">
        <v>112</v>
      </c>
      <c r="E2052" s="4">
        <v>115</v>
      </c>
      <c r="F2052" s="4">
        <v>181</v>
      </c>
      <c r="G2052" s="4">
        <v>107</v>
      </c>
      <c r="H2052" s="4">
        <v>4</v>
      </c>
      <c r="I2052" s="5">
        <f t="shared" si="0"/>
        <v>2.7777777777777776E-2</v>
      </c>
      <c r="J2052" s="4">
        <v>66</v>
      </c>
      <c r="K2052" s="6">
        <f t="shared" si="1"/>
        <v>56</v>
      </c>
      <c r="L2052" s="5">
        <f t="shared" si="2"/>
        <v>1.3888888888888888</v>
      </c>
      <c r="M2052" s="5">
        <f t="shared" si="3"/>
        <v>0.45833333333333331</v>
      </c>
      <c r="N2052" s="6">
        <f t="shared" si="4"/>
        <v>-29</v>
      </c>
      <c r="O2052" s="7">
        <f t="shared" si="5"/>
        <v>0.79861111111111116</v>
      </c>
    </row>
    <row r="2053" spans="1:15" ht="12.5" x14ac:dyDescent="0.25">
      <c r="A2053" s="8" t="s">
        <v>2232</v>
      </c>
      <c r="B2053" s="9">
        <v>143600031</v>
      </c>
      <c r="C2053" s="10">
        <v>100</v>
      </c>
      <c r="D2053" s="11">
        <v>47</v>
      </c>
      <c r="E2053" s="11">
        <v>34</v>
      </c>
      <c r="F2053" s="11">
        <v>112</v>
      </c>
      <c r="G2053" s="11">
        <v>32</v>
      </c>
      <c r="H2053" s="11">
        <v>8</v>
      </c>
      <c r="I2053" s="12">
        <f t="shared" si="0"/>
        <v>0.1111111111111111</v>
      </c>
      <c r="J2053" s="11">
        <v>33</v>
      </c>
      <c r="K2053" s="13">
        <f t="shared" si="1"/>
        <v>28</v>
      </c>
      <c r="L2053" s="12">
        <f t="shared" si="2"/>
        <v>1.3888888888888888</v>
      </c>
      <c r="M2053" s="12">
        <f t="shared" si="3"/>
        <v>0.45833333333333331</v>
      </c>
      <c r="N2053" s="13">
        <f t="shared" si="4"/>
        <v>-38</v>
      </c>
      <c r="O2053" s="14">
        <f t="shared" si="5"/>
        <v>0.47222222222222221</v>
      </c>
    </row>
    <row r="2054" spans="1:15" ht="12.5" x14ac:dyDescent="0.25">
      <c r="A2054" s="1" t="s">
        <v>2233</v>
      </c>
      <c r="B2054" s="2" t="s">
        <v>2234</v>
      </c>
      <c r="C2054" s="3">
        <v>2000</v>
      </c>
      <c r="D2054" s="4">
        <v>1829</v>
      </c>
      <c r="E2054" s="4">
        <v>2258</v>
      </c>
      <c r="F2054" s="4">
        <v>2146</v>
      </c>
      <c r="G2054" s="4">
        <v>1904</v>
      </c>
      <c r="H2054" s="4">
        <v>8</v>
      </c>
      <c r="I2054" s="5">
        <f t="shared" si="0"/>
        <v>3.9506172839506174E-3</v>
      </c>
      <c r="J2054" s="4">
        <v>928</v>
      </c>
      <c r="K2054" s="6">
        <f t="shared" si="1"/>
        <v>-25</v>
      </c>
      <c r="L2054" s="5">
        <f t="shared" si="2"/>
        <v>0.98765432098765427</v>
      </c>
      <c r="M2054" s="5">
        <f t="shared" si="3"/>
        <v>0.45827160493827163</v>
      </c>
      <c r="N2054" s="6">
        <f t="shared" si="4"/>
        <v>233</v>
      </c>
      <c r="O2054" s="7">
        <f t="shared" si="5"/>
        <v>1.1150617283950617</v>
      </c>
    </row>
    <row r="2055" spans="1:15" ht="12.5" x14ac:dyDescent="0.25">
      <c r="A2055" s="8" t="s">
        <v>2235</v>
      </c>
      <c r="B2055" s="9">
        <v>273100193</v>
      </c>
      <c r="C2055" s="10">
        <v>300</v>
      </c>
      <c r="D2055" s="11">
        <v>224</v>
      </c>
      <c r="E2055" s="11">
        <v>190</v>
      </c>
      <c r="F2055" s="11">
        <v>402</v>
      </c>
      <c r="G2055" s="11">
        <v>157</v>
      </c>
      <c r="H2055" s="11">
        <v>4</v>
      </c>
      <c r="I2055" s="12">
        <f t="shared" si="0"/>
        <v>1.4311270125223614E-2</v>
      </c>
      <c r="J2055" s="11">
        <v>128</v>
      </c>
      <c r="K2055" s="13">
        <f t="shared" si="1"/>
        <v>20.5</v>
      </c>
      <c r="L2055" s="12">
        <f t="shared" si="2"/>
        <v>1.0733452593917709</v>
      </c>
      <c r="M2055" s="12">
        <f t="shared" si="3"/>
        <v>0.45796064400715564</v>
      </c>
      <c r="N2055" s="13">
        <f t="shared" si="4"/>
        <v>-89.5</v>
      </c>
      <c r="O2055" s="14">
        <f t="shared" si="5"/>
        <v>0.67978533094812166</v>
      </c>
    </row>
    <row r="2056" spans="1:15" ht="12.5" x14ac:dyDescent="0.25">
      <c r="A2056" s="1" t="s">
        <v>2236</v>
      </c>
      <c r="B2056" s="2">
        <v>91400047</v>
      </c>
      <c r="C2056" s="3">
        <v>400</v>
      </c>
      <c r="D2056" s="4">
        <v>804</v>
      </c>
      <c r="E2056" s="4">
        <v>1009</v>
      </c>
      <c r="F2056" s="4">
        <v>456</v>
      </c>
      <c r="G2056" s="4">
        <v>400</v>
      </c>
      <c r="H2056" s="4">
        <v>7</v>
      </c>
      <c r="I2056" s="5">
        <f t="shared" si="0"/>
        <v>1.6355140186915886E-2</v>
      </c>
      <c r="J2056" s="4">
        <v>196</v>
      </c>
      <c r="K2056" s="6">
        <f t="shared" si="1"/>
        <v>-28</v>
      </c>
      <c r="L2056" s="5">
        <f t="shared" si="2"/>
        <v>0.93457943925233644</v>
      </c>
      <c r="M2056" s="5">
        <f t="shared" si="3"/>
        <v>0.45794392523364486</v>
      </c>
      <c r="N2056" s="6">
        <f t="shared" si="4"/>
        <v>581</v>
      </c>
      <c r="O2056" s="7">
        <f t="shared" si="5"/>
        <v>2.3574766355140189</v>
      </c>
    </row>
    <row r="2057" spans="1:15" ht="12.5" x14ac:dyDescent="0.25">
      <c r="A2057" s="8" t="s">
        <v>2237</v>
      </c>
      <c r="B2057" s="9">
        <v>14000033</v>
      </c>
      <c r="C2057" s="10">
        <v>300</v>
      </c>
      <c r="D2057" s="11">
        <v>319</v>
      </c>
      <c r="E2057" s="11">
        <v>407</v>
      </c>
      <c r="F2057" s="11">
        <v>409</v>
      </c>
      <c r="G2057" s="11">
        <v>351</v>
      </c>
      <c r="H2057" s="11">
        <v>4</v>
      </c>
      <c r="I2057" s="12">
        <f t="shared" si="0"/>
        <v>1.0526315789473684E-2</v>
      </c>
      <c r="J2057" s="11">
        <v>174</v>
      </c>
      <c r="K2057" s="13">
        <f t="shared" si="1"/>
        <v>-80</v>
      </c>
      <c r="L2057" s="12">
        <f t="shared" si="2"/>
        <v>0.78947368421052633</v>
      </c>
      <c r="M2057" s="12">
        <f t="shared" si="3"/>
        <v>0.45789473684210524</v>
      </c>
      <c r="N2057" s="13">
        <f t="shared" si="4"/>
        <v>27</v>
      </c>
      <c r="O2057" s="14">
        <f t="shared" si="5"/>
        <v>1.0710526315789475</v>
      </c>
    </row>
    <row r="2058" spans="1:15" ht="12.5" x14ac:dyDescent="0.25">
      <c r="A2058" s="1" t="s">
        <v>2238</v>
      </c>
      <c r="B2058" s="2">
        <v>14900017</v>
      </c>
      <c r="C2058" s="3">
        <v>100</v>
      </c>
      <c r="D2058" s="4">
        <v>100</v>
      </c>
      <c r="E2058" s="4">
        <v>86</v>
      </c>
      <c r="F2058" s="4">
        <v>90</v>
      </c>
      <c r="G2058" s="4">
        <v>76</v>
      </c>
      <c r="H2058" s="4">
        <v>7</v>
      </c>
      <c r="I2058" s="5">
        <f t="shared" si="0"/>
        <v>8.4337349397590355E-2</v>
      </c>
      <c r="J2058" s="4">
        <v>38</v>
      </c>
      <c r="K2058" s="6">
        <f t="shared" si="1"/>
        <v>17</v>
      </c>
      <c r="L2058" s="5">
        <f t="shared" si="2"/>
        <v>1.2048192771084338</v>
      </c>
      <c r="M2058" s="5">
        <f t="shared" si="3"/>
        <v>0.45783132530120479</v>
      </c>
      <c r="N2058" s="6">
        <f t="shared" si="4"/>
        <v>3</v>
      </c>
      <c r="O2058" s="7">
        <f t="shared" si="5"/>
        <v>1.036144578313253</v>
      </c>
    </row>
    <row r="2059" spans="1:15" ht="12.5" x14ac:dyDescent="0.25">
      <c r="A2059" s="8" t="s">
        <v>2239</v>
      </c>
      <c r="B2059" s="9">
        <v>273100167</v>
      </c>
      <c r="C2059" s="10">
        <v>300</v>
      </c>
      <c r="D2059" s="11">
        <v>239</v>
      </c>
      <c r="E2059" s="11">
        <v>206</v>
      </c>
      <c r="F2059" s="11">
        <v>505</v>
      </c>
      <c r="G2059" s="11">
        <v>168</v>
      </c>
      <c r="H2059" s="11">
        <v>6</v>
      </c>
      <c r="I2059" s="12">
        <f t="shared" si="0"/>
        <v>1.7830609212481426E-2</v>
      </c>
      <c r="J2059" s="11">
        <v>154</v>
      </c>
      <c r="K2059" s="13">
        <f t="shared" si="1"/>
        <v>-36.5</v>
      </c>
      <c r="L2059" s="12">
        <f t="shared" si="2"/>
        <v>0.89153046062407137</v>
      </c>
      <c r="M2059" s="12">
        <f t="shared" si="3"/>
        <v>0.4576523031203566</v>
      </c>
      <c r="N2059" s="13">
        <f t="shared" si="4"/>
        <v>-130.5</v>
      </c>
      <c r="O2059" s="14">
        <f t="shared" si="5"/>
        <v>0.61218424962852902</v>
      </c>
    </row>
    <row r="2060" spans="1:15" ht="12.5" x14ac:dyDescent="0.25">
      <c r="A2060" s="1" t="s">
        <v>2240</v>
      </c>
      <c r="B2060" s="2">
        <v>123800007</v>
      </c>
      <c r="C2060" s="3">
        <v>580</v>
      </c>
      <c r="D2060" s="4">
        <v>582</v>
      </c>
      <c r="E2060" s="4">
        <v>754</v>
      </c>
      <c r="F2060" s="4">
        <v>807</v>
      </c>
      <c r="G2060" s="4">
        <v>644</v>
      </c>
      <c r="H2060" s="4">
        <v>1</v>
      </c>
      <c r="I2060" s="5">
        <f t="shared" si="0"/>
        <v>1.3783597518952446E-3</v>
      </c>
      <c r="J2060" s="4">
        <v>332</v>
      </c>
      <c r="K2060" s="6">
        <f t="shared" si="1"/>
        <v>-145.5</v>
      </c>
      <c r="L2060" s="5">
        <f t="shared" si="2"/>
        <v>0.79944865609924187</v>
      </c>
      <c r="M2060" s="5">
        <f t="shared" si="3"/>
        <v>0.45761543762922124</v>
      </c>
      <c r="N2060" s="6">
        <f t="shared" si="4"/>
        <v>28.5</v>
      </c>
      <c r="O2060" s="7">
        <f t="shared" si="5"/>
        <v>1.0392832529290146</v>
      </c>
    </row>
    <row r="2061" spans="1:15" ht="12.5" x14ac:dyDescent="0.25">
      <c r="A2061" s="8" t="s">
        <v>2241</v>
      </c>
      <c r="B2061" s="9">
        <v>91600064</v>
      </c>
      <c r="C2061" s="10">
        <v>1000</v>
      </c>
      <c r="D2061" s="11">
        <v>985</v>
      </c>
      <c r="E2061" s="11">
        <v>1253</v>
      </c>
      <c r="F2061" s="11">
        <v>815</v>
      </c>
      <c r="G2061" s="11">
        <v>733</v>
      </c>
      <c r="H2061" s="11">
        <v>3</v>
      </c>
      <c r="I2061" s="12">
        <f t="shared" si="0"/>
        <v>3.875968992248062E-3</v>
      </c>
      <c r="J2061" s="11">
        <v>354</v>
      </c>
      <c r="K2061" s="13">
        <f t="shared" si="1"/>
        <v>226</v>
      </c>
      <c r="L2061" s="12">
        <f t="shared" si="2"/>
        <v>1.2919896640826873</v>
      </c>
      <c r="M2061" s="12">
        <f t="shared" si="3"/>
        <v>0.4573643410852713</v>
      </c>
      <c r="N2061" s="13">
        <f t="shared" si="4"/>
        <v>479</v>
      </c>
      <c r="O2061" s="14">
        <f t="shared" si="5"/>
        <v>1.6188630490956073</v>
      </c>
    </row>
    <row r="2062" spans="1:15" ht="12.5" x14ac:dyDescent="0.25">
      <c r="A2062" s="1" t="s">
        <v>2242</v>
      </c>
      <c r="B2062" s="2">
        <v>30900022</v>
      </c>
      <c r="C2062" s="3">
        <v>150</v>
      </c>
      <c r="D2062" s="4">
        <v>147</v>
      </c>
      <c r="E2062" s="4">
        <v>175</v>
      </c>
      <c r="F2062" s="4">
        <v>168</v>
      </c>
      <c r="G2062" s="4">
        <v>125</v>
      </c>
      <c r="H2062" s="4">
        <v>2</v>
      </c>
      <c r="I2062" s="5">
        <f t="shared" si="0"/>
        <v>1.3651877133105802E-2</v>
      </c>
      <c r="J2062" s="4">
        <v>67</v>
      </c>
      <c r="K2062" s="6">
        <f t="shared" si="1"/>
        <v>3.5</v>
      </c>
      <c r="L2062" s="5">
        <f t="shared" si="2"/>
        <v>1.0238907849829351</v>
      </c>
      <c r="M2062" s="5">
        <f t="shared" si="3"/>
        <v>0.45733788395904434</v>
      </c>
      <c r="N2062" s="6">
        <f t="shared" si="4"/>
        <v>28.5</v>
      </c>
      <c r="O2062" s="7">
        <f t="shared" si="5"/>
        <v>1.1945392491467577</v>
      </c>
    </row>
    <row r="2063" spans="1:15" ht="12.5" x14ac:dyDescent="0.25">
      <c r="A2063" s="8" t="s">
        <v>2243</v>
      </c>
      <c r="B2063" s="9">
        <v>13300047</v>
      </c>
      <c r="C2063" s="10">
        <v>600</v>
      </c>
      <c r="D2063" s="11">
        <v>632</v>
      </c>
      <c r="E2063" s="11">
        <v>709</v>
      </c>
      <c r="F2063" s="11">
        <v>670</v>
      </c>
      <c r="G2063" s="11">
        <v>603</v>
      </c>
      <c r="H2063" s="11">
        <v>7</v>
      </c>
      <c r="I2063" s="12">
        <f t="shared" si="0"/>
        <v>1.0997643362136685E-2</v>
      </c>
      <c r="J2063" s="11">
        <v>291</v>
      </c>
      <c r="K2063" s="13">
        <f t="shared" si="1"/>
        <v>-36.5</v>
      </c>
      <c r="L2063" s="12">
        <f t="shared" si="2"/>
        <v>0.94265514532600159</v>
      </c>
      <c r="M2063" s="12">
        <f t="shared" si="3"/>
        <v>0.45718774548311075</v>
      </c>
      <c r="N2063" s="13">
        <f t="shared" si="4"/>
        <v>72.5</v>
      </c>
      <c r="O2063" s="14">
        <f t="shared" si="5"/>
        <v>1.1139041633935585</v>
      </c>
    </row>
    <row r="2064" spans="1:15" ht="12.5" x14ac:dyDescent="0.25">
      <c r="A2064" s="1" t="s">
        <v>2244</v>
      </c>
      <c r="B2064" s="2">
        <v>102900097</v>
      </c>
      <c r="C2064" s="3">
        <v>100</v>
      </c>
      <c r="D2064" s="4">
        <v>109</v>
      </c>
      <c r="E2064" s="4">
        <v>125</v>
      </c>
      <c r="F2064" s="4">
        <v>87</v>
      </c>
      <c r="G2064" s="4">
        <v>53</v>
      </c>
      <c r="H2064" s="4">
        <v>4</v>
      </c>
      <c r="I2064" s="5">
        <f t="shared" si="0"/>
        <v>5.7142857142857141E-2</v>
      </c>
      <c r="J2064" s="4">
        <v>32</v>
      </c>
      <c r="K2064" s="6">
        <f t="shared" si="1"/>
        <v>30</v>
      </c>
      <c r="L2064" s="5">
        <f t="shared" si="2"/>
        <v>1.4285714285714286</v>
      </c>
      <c r="M2064" s="5">
        <f t="shared" si="3"/>
        <v>0.45714285714285713</v>
      </c>
      <c r="N2064" s="6">
        <f t="shared" si="4"/>
        <v>55</v>
      </c>
      <c r="O2064" s="7">
        <f t="shared" si="5"/>
        <v>1.7857142857142858</v>
      </c>
    </row>
    <row r="2065" spans="1:15" ht="12.5" x14ac:dyDescent="0.25">
      <c r="A2065" s="8" t="s">
        <v>2245</v>
      </c>
      <c r="B2065" s="9">
        <v>81500050</v>
      </c>
      <c r="C2065" s="10">
        <v>200</v>
      </c>
      <c r="D2065" s="11">
        <v>181</v>
      </c>
      <c r="E2065" s="11">
        <v>249</v>
      </c>
      <c r="F2065" s="11">
        <v>213</v>
      </c>
      <c r="G2065" s="11">
        <v>194</v>
      </c>
      <c r="H2065" s="11">
        <v>5</v>
      </c>
      <c r="I2065" s="12">
        <f t="shared" si="0"/>
        <v>2.4570024570024569E-2</v>
      </c>
      <c r="J2065" s="11">
        <v>93</v>
      </c>
      <c r="K2065" s="13">
        <f t="shared" si="1"/>
        <v>-3.5</v>
      </c>
      <c r="L2065" s="12">
        <f t="shared" si="2"/>
        <v>0.98280098280098283</v>
      </c>
      <c r="M2065" s="12">
        <f t="shared" si="3"/>
        <v>0.45700245700245701</v>
      </c>
      <c r="N2065" s="13">
        <f t="shared" si="4"/>
        <v>45.5</v>
      </c>
      <c r="O2065" s="14">
        <f t="shared" si="5"/>
        <v>1.2235872235872236</v>
      </c>
    </row>
    <row r="2066" spans="1:15" ht="12.5" x14ac:dyDescent="0.25">
      <c r="A2066" s="1" t="s">
        <v>2246</v>
      </c>
      <c r="B2066" s="2">
        <v>193300008</v>
      </c>
      <c r="C2066" s="3">
        <v>700</v>
      </c>
      <c r="D2066" s="4">
        <v>692</v>
      </c>
      <c r="E2066" s="4">
        <v>880</v>
      </c>
      <c r="F2066" s="4">
        <v>644</v>
      </c>
      <c r="G2066" s="4">
        <v>599</v>
      </c>
      <c r="H2066" s="4">
        <v>3</v>
      </c>
      <c r="I2066" s="5">
        <f t="shared" si="0"/>
        <v>4.8270313757039418E-3</v>
      </c>
      <c r="J2066" s="4">
        <v>284</v>
      </c>
      <c r="K2066" s="6">
        <f t="shared" si="1"/>
        <v>78.5</v>
      </c>
      <c r="L2066" s="5">
        <f t="shared" si="2"/>
        <v>1.1263073209975865</v>
      </c>
      <c r="M2066" s="5">
        <f t="shared" si="3"/>
        <v>0.45695897023330651</v>
      </c>
      <c r="N2066" s="6">
        <f t="shared" si="4"/>
        <v>258.5</v>
      </c>
      <c r="O2066" s="7">
        <f t="shared" si="5"/>
        <v>1.415929203539823</v>
      </c>
    </row>
    <row r="2067" spans="1:15" ht="12.5" x14ac:dyDescent="0.25">
      <c r="A2067" s="8" t="s">
        <v>2247</v>
      </c>
      <c r="B2067" s="9">
        <v>310700018</v>
      </c>
      <c r="C2067" s="10">
        <v>200</v>
      </c>
      <c r="D2067" s="11">
        <v>140</v>
      </c>
      <c r="E2067" s="11">
        <v>148</v>
      </c>
      <c r="F2067" s="11">
        <v>152</v>
      </c>
      <c r="G2067" s="11">
        <v>115</v>
      </c>
      <c r="H2067" s="11">
        <v>3</v>
      </c>
      <c r="I2067" s="12">
        <f t="shared" si="0"/>
        <v>2.247191011235955E-2</v>
      </c>
      <c r="J2067" s="11">
        <v>61</v>
      </c>
      <c r="K2067" s="13">
        <f t="shared" si="1"/>
        <v>66.5</v>
      </c>
      <c r="L2067" s="12">
        <f t="shared" si="2"/>
        <v>1.4981273408239701</v>
      </c>
      <c r="M2067" s="12">
        <f t="shared" si="3"/>
        <v>0.45692883895131087</v>
      </c>
      <c r="N2067" s="13">
        <f t="shared" si="4"/>
        <v>14.5</v>
      </c>
      <c r="O2067" s="14">
        <f t="shared" si="5"/>
        <v>1.1086142322097379</v>
      </c>
    </row>
    <row r="2068" spans="1:15" ht="12.5" x14ac:dyDescent="0.25">
      <c r="A2068" s="1" t="s">
        <v>2248</v>
      </c>
      <c r="B2068" s="2">
        <v>21300010</v>
      </c>
      <c r="C2068" s="3">
        <v>400</v>
      </c>
      <c r="D2068" s="4">
        <v>476</v>
      </c>
      <c r="E2068" s="4">
        <v>566</v>
      </c>
      <c r="F2068" s="4">
        <v>711</v>
      </c>
      <c r="G2068" s="4">
        <v>449</v>
      </c>
      <c r="H2068" s="4">
        <v>4</v>
      </c>
      <c r="I2068" s="5">
        <f t="shared" si="0"/>
        <v>6.8965517241379309E-3</v>
      </c>
      <c r="J2068" s="4">
        <v>265</v>
      </c>
      <c r="K2068" s="6">
        <f t="shared" si="1"/>
        <v>-180</v>
      </c>
      <c r="L2068" s="5">
        <f t="shared" si="2"/>
        <v>0.68965517241379315</v>
      </c>
      <c r="M2068" s="5">
        <f t="shared" si="3"/>
        <v>0.45689655172413796</v>
      </c>
      <c r="N2068" s="6">
        <f t="shared" si="4"/>
        <v>-14</v>
      </c>
      <c r="O2068" s="7">
        <f t="shared" si="5"/>
        <v>0.97586206896551719</v>
      </c>
    </row>
    <row r="2069" spans="1:15" ht="12.5" x14ac:dyDescent="0.25">
      <c r="A2069" s="8" t="s">
        <v>2249</v>
      </c>
      <c r="B2069" s="9">
        <v>123600004</v>
      </c>
      <c r="C2069" s="10">
        <v>220</v>
      </c>
      <c r="D2069" s="11">
        <v>212</v>
      </c>
      <c r="E2069" s="11">
        <v>252</v>
      </c>
      <c r="F2069" s="11">
        <v>231</v>
      </c>
      <c r="G2069" s="11">
        <v>185</v>
      </c>
      <c r="H2069" s="11">
        <v>1</v>
      </c>
      <c r="I2069" s="12">
        <f t="shared" si="0"/>
        <v>4.807692307692308E-3</v>
      </c>
      <c r="J2069" s="11">
        <v>95</v>
      </c>
      <c r="K2069" s="13">
        <f t="shared" si="1"/>
        <v>12</v>
      </c>
      <c r="L2069" s="12">
        <f t="shared" si="2"/>
        <v>1.0576923076923077</v>
      </c>
      <c r="M2069" s="12">
        <f t="shared" si="3"/>
        <v>0.45673076923076922</v>
      </c>
      <c r="N2069" s="13">
        <f t="shared" si="4"/>
        <v>44</v>
      </c>
      <c r="O2069" s="14">
        <f t="shared" si="5"/>
        <v>1.2115384615384615</v>
      </c>
    </row>
    <row r="2070" spans="1:15" ht="12.5" x14ac:dyDescent="0.25">
      <c r="A2070" s="1" t="s">
        <v>2250</v>
      </c>
      <c r="B2070" s="2">
        <v>22700009</v>
      </c>
      <c r="C2070" s="3">
        <v>400</v>
      </c>
      <c r="D2070" s="4">
        <v>432</v>
      </c>
      <c r="E2070" s="4">
        <v>430</v>
      </c>
      <c r="F2070" s="4">
        <v>690</v>
      </c>
      <c r="G2070" s="4">
        <v>335</v>
      </c>
      <c r="H2070" s="4">
        <v>7</v>
      </c>
      <c r="I2070" s="5">
        <f t="shared" si="0"/>
        <v>1.3658536585365854E-2</v>
      </c>
      <c r="J2070" s="4">
        <v>234</v>
      </c>
      <c r="K2070" s="6">
        <f t="shared" si="1"/>
        <v>-112.5</v>
      </c>
      <c r="L2070" s="5">
        <f t="shared" si="2"/>
        <v>0.78048780487804881</v>
      </c>
      <c r="M2070" s="5">
        <f t="shared" si="3"/>
        <v>0.45658536585365855</v>
      </c>
      <c r="N2070" s="6">
        <f t="shared" si="4"/>
        <v>-82.5</v>
      </c>
      <c r="O2070" s="7">
        <f t="shared" si="5"/>
        <v>0.83902439024390241</v>
      </c>
    </row>
    <row r="2071" spans="1:15" ht="12.5" x14ac:dyDescent="0.25">
      <c r="A2071" s="8" t="s">
        <v>2251</v>
      </c>
      <c r="B2071" s="9">
        <v>171500005</v>
      </c>
      <c r="C2071" s="10">
        <v>40</v>
      </c>
      <c r="D2071" s="11">
        <v>37</v>
      </c>
      <c r="E2071" s="11">
        <v>41</v>
      </c>
      <c r="F2071" s="11">
        <v>66</v>
      </c>
      <c r="G2071" s="11">
        <v>26</v>
      </c>
      <c r="H2071" s="11">
        <v>6</v>
      </c>
      <c r="I2071" s="12">
        <f t="shared" si="0"/>
        <v>0.13043478260869565</v>
      </c>
      <c r="J2071" s="11">
        <v>21</v>
      </c>
      <c r="K2071" s="13">
        <f t="shared" si="1"/>
        <v>-6</v>
      </c>
      <c r="L2071" s="12">
        <f t="shared" si="2"/>
        <v>0.86956521739130432</v>
      </c>
      <c r="M2071" s="12">
        <f t="shared" si="3"/>
        <v>0.45652173913043476</v>
      </c>
      <c r="N2071" s="13">
        <f t="shared" si="4"/>
        <v>-5</v>
      </c>
      <c r="O2071" s="14">
        <f t="shared" si="5"/>
        <v>0.89130434782608692</v>
      </c>
    </row>
    <row r="2072" spans="1:15" ht="12.5" x14ac:dyDescent="0.25">
      <c r="A2072" s="1" t="s">
        <v>2252</v>
      </c>
      <c r="B2072" s="2">
        <v>303000118</v>
      </c>
      <c r="C2072" s="3">
        <v>200</v>
      </c>
      <c r="D2072" s="4">
        <v>184</v>
      </c>
      <c r="E2072" s="4">
        <v>194</v>
      </c>
      <c r="F2072" s="4">
        <v>321</v>
      </c>
      <c r="G2072" s="4">
        <v>139</v>
      </c>
      <c r="H2072" s="4">
        <v>4</v>
      </c>
      <c r="I2072" s="5">
        <f t="shared" si="0"/>
        <v>1.7391304347826087E-2</v>
      </c>
      <c r="J2072" s="4">
        <v>105</v>
      </c>
      <c r="K2072" s="6">
        <f t="shared" si="1"/>
        <v>-30</v>
      </c>
      <c r="L2072" s="5">
        <f t="shared" si="2"/>
        <v>0.86956521739130432</v>
      </c>
      <c r="M2072" s="5">
        <f t="shared" si="3"/>
        <v>0.45652173913043476</v>
      </c>
      <c r="N2072" s="6">
        <f t="shared" si="4"/>
        <v>-36</v>
      </c>
      <c r="O2072" s="7">
        <f t="shared" si="5"/>
        <v>0.84347826086956523</v>
      </c>
    </row>
    <row r="2073" spans="1:15" ht="12.5" x14ac:dyDescent="0.25">
      <c r="A2073" s="8" t="s">
        <v>2253</v>
      </c>
      <c r="B2073" s="9" t="s">
        <v>2254</v>
      </c>
      <c r="C2073" s="10">
        <v>1500</v>
      </c>
      <c r="D2073" s="11">
        <v>2316</v>
      </c>
      <c r="E2073" s="11">
        <v>2799</v>
      </c>
      <c r="F2073" s="11">
        <v>2510</v>
      </c>
      <c r="G2073" s="11">
        <v>2445</v>
      </c>
      <c r="H2073" s="11">
        <v>10</v>
      </c>
      <c r="I2073" s="12">
        <f t="shared" si="0"/>
        <v>4.0363269424823411E-3</v>
      </c>
      <c r="J2073" s="11">
        <v>1131</v>
      </c>
      <c r="K2073" s="13">
        <f t="shared" si="1"/>
        <v>-977.5</v>
      </c>
      <c r="L2073" s="12">
        <f t="shared" si="2"/>
        <v>0.60544904137235112</v>
      </c>
      <c r="M2073" s="12">
        <f t="shared" si="3"/>
        <v>0.4565085771947528</v>
      </c>
      <c r="N2073" s="13">
        <f t="shared" si="4"/>
        <v>321.5</v>
      </c>
      <c r="O2073" s="14">
        <f t="shared" si="5"/>
        <v>1.1297679112008072</v>
      </c>
    </row>
    <row r="2074" spans="1:15" ht="12.5" x14ac:dyDescent="0.25">
      <c r="A2074" s="1" t="s">
        <v>2255</v>
      </c>
      <c r="B2074" s="2">
        <v>151600031</v>
      </c>
      <c r="C2074" s="3">
        <v>300</v>
      </c>
      <c r="D2074" s="4">
        <v>437</v>
      </c>
      <c r="E2074" s="4">
        <v>484</v>
      </c>
      <c r="F2074" s="4">
        <v>489</v>
      </c>
      <c r="G2074" s="4">
        <v>405</v>
      </c>
      <c r="H2074" s="4">
        <v>2</v>
      </c>
      <c r="I2074" s="5">
        <f t="shared" si="0"/>
        <v>4.4742729306487695E-3</v>
      </c>
      <c r="J2074" s="4">
        <v>204</v>
      </c>
      <c r="K2074" s="6">
        <f t="shared" si="1"/>
        <v>-147</v>
      </c>
      <c r="L2074" s="5">
        <f t="shared" si="2"/>
        <v>0.67114093959731547</v>
      </c>
      <c r="M2074" s="5">
        <f t="shared" si="3"/>
        <v>0.4563758389261745</v>
      </c>
      <c r="N2074" s="6">
        <f t="shared" si="4"/>
        <v>37</v>
      </c>
      <c r="O2074" s="7">
        <f t="shared" si="5"/>
        <v>1.0827740492170022</v>
      </c>
    </row>
    <row r="2075" spans="1:15" ht="12.5" x14ac:dyDescent="0.25">
      <c r="A2075" s="8" t="s">
        <v>2256</v>
      </c>
      <c r="B2075" s="9">
        <v>91400002</v>
      </c>
      <c r="C2075" s="10">
        <v>300</v>
      </c>
      <c r="D2075" s="11">
        <v>416</v>
      </c>
      <c r="E2075" s="11">
        <v>480</v>
      </c>
      <c r="F2075" s="11">
        <v>447</v>
      </c>
      <c r="G2075" s="11">
        <v>412</v>
      </c>
      <c r="H2075" s="11">
        <v>0</v>
      </c>
      <c r="I2075" s="12">
        <f t="shared" si="0"/>
        <v>0</v>
      </c>
      <c r="J2075" s="11">
        <v>196</v>
      </c>
      <c r="K2075" s="13">
        <f t="shared" si="1"/>
        <v>-129.5</v>
      </c>
      <c r="L2075" s="12">
        <f t="shared" si="2"/>
        <v>0.69848661233993015</v>
      </c>
      <c r="M2075" s="12">
        <f t="shared" si="3"/>
        <v>0.45634458672875439</v>
      </c>
      <c r="N2075" s="13">
        <f t="shared" si="4"/>
        <v>50.5</v>
      </c>
      <c r="O2075" s="14">
        <f t="shared" si="5"/>
        <v>1.1175785797438882</v>
      </c>
    </row>
    <row r="2076" spans="1:15" ht="12.5" x14ac:dyDescent="0.25">
      <c r="A2076" s="1" t="s">
        <v>2257</v>
      </c>
      <c r="B2076" s="2">
        <v>273100171</v>
      </c>
      <c r="C2076" s="3">
        <v>100</v>
      </c>
      <c r="D2076" s="4">
        <v>58</v>
      </c>
      <c r="E2076" s="4">
        <v>43</v>
      </c>
      <c r="F2076" s="4">
        <v>179</v>
      </c>
      <c r="G2076" s="4">
        <v>27</v>
      </c>
      <c r="H2076" s="4">
        <v>6</v>
      </c>
      <c r="I2076" s="5">
        <f t="shared" si="0"/>
        <v>5.8252427184466021E-2</v>
      </c>
      <c r="J2076" s="4">
        <v>47</v>
      </c>
      <c r="K2076" s="6">
        <f t="shared" si="1"/>
        <v>-3</v>
      </c>
      <c r="L2076" s="5">
        <f t="shared" si="2"/>
        <v>0.970873786407767</v>
      </c>
      <c r="M2076" s="5">
        <f t="shared" si="3"/>
        <v>0.4563106796116505</v>
      </c>
      <c r="N2076" s="6">
        <f t="shared" si="4"/>
        <v>-60</v>
      </c>
      <c r="O2076" s="7">
        <f t="shared" si="5"/>
        <v>0.41747572815533979</v>
      </c>
    </row>
    <row r="2077" spans="1:15" ht="12.5" x14ac:dyDescent="0.25">
      <c r="A2077" s="8" t="s">
        <v>2258</v>
      </c>
      <c r="B2077" s="9">
        <v>283500049</v>
      </c>
      <c r="C2077" s="10">
        <v>100</v>
      </c>
      <c r="D2077" s="11">
        <v>101</v>
      </c>
      <c r="E2077" s="11">
        <v>110</v>
      </c>
      <c r="F2077" s="11">
        <v>150</v>
      </c>
      <c r="G2077" s="11">
        <v>78</v>
      </c>
      <c r="H2077" s="11">
        <v>7</v>
      </c>
      <c r="I2077" s="12">
        <f t="shared" si="0"/>
        <v>6.1403508771929821E-2</v>
      </c>
      <c r="J2077" s="11">
        <v>52</v>
      </c>
      <c r="K2077" s="13">
        <f t="shared" si="1"/>
        <v>-14</v>
      </c>
      <c r="L2077" s="12">
        <f t="shared" si="2"/>
        <v>0.8771929824561403</v>
      </c>
      <c r="M2077" s="12">
        <f t="shared" si="3"/>
        <v>0.45614035087719296</v>
      </c>
      <c r="N2077" s="13">
        <f t="shared" si="4"/>
        <v>-4</v>
      </c>
      <c r="O2077" s="14">
        <f t="shared" si="5"/>
        <v>0.96491228070175439</v>
      </c>
    </row>
    <row r="2078" spans="1:15" ht="12.5" x14ac:dyDescent="0.25">
      <c r="A2078" s="1" t="s">
        <v>2259</v>
      </c>
      <c r="B2078" s="2" t="s">
        <v>2260</v>
      </c>
      <c r="C2078" s="3">
        <v>650</v>
      </c>
      <c r="D2078" s="4">
        <v>687</v>
      </c>
      <c r="E2078" s="4">
        <v>870</v>
      </c>
      <c r="F2078" s="4">
        <v>633</v>
      </c>
      <c r="G2078" s="4">
        <v>586</v>
      </c>
      <c r="H2078" s="4">
        <v>5</v>
      </c>
      <c r="I2078" s="5">
        <f t="shared" si="0"/>
        <v>8.2034454470877767E-3</v>
      </c>
      <c r="J2078" s="4">
        <v>278</v>
      </c>
      <c r="K2078" s="6">
        <f t="shared" si="1"/>
        <v>40.5</v>
      </c>
      <c r="L2078" s="5">
        <f t="shared" si="2"/>
        <v>1.0664479081214111</v>
      </c>
      <c r="M2078" s="5">
        <f t="shared" si="3"/>
        <v>0.45611156685808041</v>
      </c>
      <c r="N2078" s="6">
        <f t="shared" si="4"/>
        <v>260.5</v>
      </c>
      <c r="O2078" s="7">
        <f t="shared" si="5"/>
        <v>1.4273995077932731</v>
      </c>
    </row>
    <row r="2079" spans="1:15" ht="12.5" x14ac:dyDescent="0.25">
      <c r="A2079" s="8" t="s">
        <v>2261</v>
      </c>
      <c r="B2079" s="9">
        <v>52200009</v>
      </c>
      <c r="C2079" s="10">
        <v>200</v>
      </c>
      <c r="D2079" s="11">
        <v>205</v>
      </c>
      <c r="E2079" s="11">
        <v>212</v>
      </c>
      <c r="F2079" s="11">
        <v>245</v>
      </c>
      <c r="G2079" s="11">
        <v>176</v>
      </c>
      <c r="H2079" s="11">
        <v>4</v>
      </c>
      <c r="I2079" s="12">
        <f t="shared" si="0"/>
        <v>1.9002375296912115E-2</v>
      </c>
      <c r="J2079" s="11">
        <v>96</v>
      </c>
      <c r="K2079" s="13">
        <f t="shared" si="1"/>
        <v>-10.5</v>
      </c>
      <c r="L2079" s="12">
        <f t="shared" si="2"/>
        <v>0.95011876484560565</v>
      </c>
      <c r="M2079" s="12">
        <f t="shared" si="3"/>
        <v>0.45605700712589076</v>
      </c>
      <c r="N2079" s="13">
        <f t="shared" si="4"/>
        <v>1.5</v>
      </c>
      <c r="O2079" s="14">
        <f t="shared" si="5"/>
        <v>1.0071258907363421</v>
      </c>
    </row>
    <row r="2080" spans="1:15" ht="12.5" x14ac:dyDescent="0.25">
      <c r="A2080" s="1" t="s">
        <v>2262</v>
      </c>
      <c r="B2080" s="2">
        <v>80300017</v>
      </c>
      <c r="C2080" s="3">
        <v>200</v>
      </c>
      <c r="D2080" s="4">
        <v>117</v>
      </c>
      <c r="E2080" s="4">
        <v>170</v>
      </c>
      <c r="F2080" s="4">
        <v>112</v>
      </c>
      <c r="G2080" s="4">
        <v>81</v>
      </c>
      <c r="H2080" s="4">
        <v>5</v>
      </c>
      <c r="I2080" s="5">
        <f t="shared" si="0"/>
        <v>5.181347150259067E-2</v>
      </c>
      <c r="J2080" s="4">
        <v>44</v>
      </c>
      <c r="K2080" s="6">
        <f t="shared" si="1"/>
        <v>103.5</v>
      </c>
      <c r="L2080" s="5">
        <f t="shared" si="2"/>
        <v>2.0725388601036268</v>
      </c>
      <c r="M2080" s="5">
        <f t="shared" si="3"/>
        <v>0.45595854922279794</v>
      </c>
      <c r="N2080" s="6">
        <f t="shared" si="4"/>
        <v>73.5</v>
      </c>
      <c r="O2080" s="7">
        <f t="shared" si="5"/>
        <v>1.7616580310880829</v>
      </c>
    </row>
    <row r="2081" spans="1:15" ht="12.5" x14ac:dyDescent="0.25">
      <c r="A2081" s="8" t="s">
        <v>2263</v>
      </c>
      <c r="B2081" s="9">
        <v>263400014</v>
      </c>
      <c r="C2081" s="10">
        <v>300</v>
      </c>
      <c r="D2081" s="11">
        <v>251</v>
      </c>
      <c r="E2081" s="11">
        <v>281</v>
      </c>
      <c r="F2081" s="11">
        <v>343</v>
      </c>
      <c r="G2081" s="11">
        <v>236</v>
      </c>
      <c r="H2081" s="11">
        <v>6</v>
      </c>
      <c r="I2081" s="12">
        <f t="shared" si="0"/>
        <v>2.072538860103627E-2</v>
      </c>
      <c r="J2081" s="11">
        <v>132</v>
      </c>
      <c r="K2081" s="13">
        <f t="shared" si="1"/>
        <v>10.5</v>
      </c>
      <c r="L2081" s="12">
        <f t="shared" si="2"/>
        <v>1.0362694300518134</v>
      </c>
      <c r="M2081" s="12">
        <f t="shared" si="3"/>
        <v>0.45595854922279794</v>
      </c>
      <c r="N2081" s="13">
        <f t="shared" si="4"/>
        <v>-8.5</v>
      </c>
      <c r="O2081" s="14">
        <f t="shared" si="5"/>
        <v>0.97063903281519859</v>
      </c>
    </row>
    <row r="2082" spans="1:15" ht="12.5" x14ac:dyDescent="0.25">
      <c r="A2082" s="1" t="s">
        <v>2264</v>
      </c>
      <c r="B2082" s="2">
        <v>22300030</v>
      </c>
      <c r="C2082" s="3">
        <v>400</v>
      </c>
      <c r="D2082" s="4">
        <v>492</v>
      </c>
      <c r="E2082" s="4">
        <v>677</v>
      </c>
      <c r="F2082" s="4">
        <v>647</v>
      </c>
      <c r="G2082" s="4">
        <v>599</v>
      </c>
      <c r="H2082" s="4">
        <v>8</v>
      </c>
      <c r="I2082" s="5">
        <f t="shared" si="0"/>
        <v>1.2841091492776886E-2</v>
      </c>
      <c r="J2082" s="4">
        <v>284</v>
      </c>
      <c r="K2082" s="6">
        <f t="shared" si="1"/>
        <v>-223</v>
      </c>
      <c r="L2082" s="5">
        <f t="shared" si="2"/>
        <v>0.6420545746388443</v>
      </c>
      <c r="M2082" s="5">
        <f t="shared" si="3"/>
        <v>0.45585874799357945</v>
      </c>
      <c r="N2082" s="6">
        <f t="shared" si="4"/>
        <v>54</v>
      </c>
      <c r="O2082" s="7">
        <f t="shared" si="5"/>
        <v>1.086677367576244</v>
      </c>
    </row>
    <row r="2083" spans="1:15" ht="12.5" x14ac:dyDescent="0.25">
      <c r="A2083" s="8" t="s">
        <v>2265</v>
      </c>
      <c r="B2083" s="9" t="s">
        <v>2266</v>
      </c>
      <c r="C2083" s="10">
        <v>1000</v>
      </c>
      <c r="D2083" s="11">
        <v>1004</v>
      </c>
      <c r="E2083" s="11">
        <v>1310</v>
      </c>
      <c r="F2083" s="11">
        <v>1292</v>
      </c>
      <c r="G2083" s="11">
        <v>1187</v>
      </c>
      <c r="H2083" s="11">
        <v>4</v>
      </c>
      <c r="I2083" s="12">
        <f t="shared" si="0"/>
        <v>3.2271077047196449E-3</v>
      </c>
      <c r="J2083" s="11">
        <v>565</v>
      </c>
      <c r="K2083" s="13">
        <f t="shared" si="1"/>
        <v>-239.5</v>
      </c>
      <c r="L2083" s="12">
        <f t="shared" si="2"/>
        <v>0.80677692617991126</v>
      </c>
      <c r="M2083" s="12">
        <f t="shared" si="3"/>
        <v>0.45582896329164985</v>
      </c>
      <c r="N2083" s="13">
        <f t="shared" si="4"/>
        <v>70.5</v>
      </c>
      <c r="O2083" s="14">
        <f t="shared" si="5"/>
        <v>1.0568777732956838</v>
      </c>
    </row>
    <row r="2084" spans="1:15" ht="12.5" x14ac:dyDescent="0.25">
      <c r="A2084" s="1" t="s">
        <v>2267</v>
      </c>
      <c r="B2084" s="2" t="s">
        <v>2268</v>
      </c>
      <c r="C2084" s="3">
        <v>2600</v>
      </c>
      <c r="D2084" s="4">
        <v>2650</v>
      </c>
      <c r="E2084" s="4">
        <v>3290</v>
      </c>
      <c r="F2084" s="4">
        <v>1993</v>
      </c>
      <c r="G2084" s="4">
        <v>1759</v>
      </c>
      <c r="H2084" s="4">
        <v>16</v>
      </c>
      <c r="I2084" s="5">
        <f t="shared" si="0"/>
        <v>8.5287846481876331E-3</v>
      </c>
      <c r="J2084" s="4">
        <v>855</v>
      </c>
      <c r="K2084" s="6">
        <f t="shared" si="1"/>
        <v>724</v>
      </c>
      <c r="L2084" s="5">
        <f t="shared" si="2"/>
        <v>1.3859275053304905</v>
      </c>
      <c r="M2084" s="5">
        <f t="shared" si="3"/>
        <v>0.45575692963752668</v>
      </c>
      <c r="N2084" s="6">
        <f t="shared" si="4"/>
        <v>1414</v>
      </c>
      <c r="O2084" s="7">
        <f t="shared" si="5"/>
        <v>1.7537313432835822</v>
      </c>
    </row>
    <row r="2085" spans="1:15" ht="12.5" x14ac:dyDescent="0.25">
      <c r="A2085" s="8" t="s">
        <v>2269</v>
      </c>
      <c r="B2085" s="9">
        <v>302200030</v>
      </c>
      <c r="C2085" s="10">
        <v>100</v>
      </c>
      <c r="D2085" s="11">
        <v>12</v>
      </c>
      <c r="E2085" s="11">
        <v>23</v>
      </c>
      <c r="F2085" s="11">
        <v>63</v>
      </c>
      <c r="G2085" s="11">
        <v>16</v>
      </c>
      <c r="H2085" s="11">
        <v>6</v>
      </c>
      <c r="I2085" s="12">
        <f t="shared" si="0"/>
        <v>0.15189873417721519</v>
      </c>
      <c r="J2085" s="11">
        <v>18</v>
      </c>
      <c r="K2085" s="13">
        <f t="shared" si="1"/>
        <v>60.5</v>
      </c>
      <c r="L2085" s="12">
        <f t="shared" si="2"/>
        <v>2.5316455696202533</v>
      </c>
      <c r="M2085" s="12">
        <f t="shared" si="3"/>
        <v>0.45569620253164556</v>
      </c>
      <c r="N2085" s="13">
        <f t="shared" si="4"/>
        <v>-16.5</v>
      </c>
      <c r="O2085" s="14">
        <f t="shared" si="5"/>
        <v>0.58227848101265822</v>
      </c>
    </row>
    <row r="2086" spans="1:15" ht="12.5" x14ac:dyDescent="0.25">
      <c r="A2086" s="1" t="s">
        <v>2270</v>
      </c>
      <c r="B2086" s="2">
        <v>312500005</v>
      </c>
      <c r="C2086" s="3">
        <v>200</v>
      </c>
      <c r="D2086" s="4">
        <v>204</v>
      </c>
      <c r="E2086" s="4">
        <v>186</v>
      </c>
      <c r="F2086" s="4">
        <v>343</v>
      </c>
      <c r="G2086" s="4">
        <v>153</v>
      </c>
      <c r="H2086" s="4">
        <v>6</v>
      </c>
      <c r="I2086" s="5">
        <f t="shared" si="0"/>
        <v>2.4193548387096774E-2</v>
      </c>
      <c r="J2086" s="4">
        <v>113</v>
      </c>
      <c r="K2086" s="6">
        <f t="shared" si="1"/>
        <v>-48</v>
      </c>
      <c r="L2086" s="5">
        <f t="shared" si="2"/>
        <v>0.80645161290322576</v>
      </c>
      <c r="M2086" s="5">
        <f t="shared" si="3"/>
        <v>0.45564516129032256</v>
      </c>
      <c r="N2086" s="6">
        <f t="shared" si="4"/>
        <v>-62</v>
      </c>
      <c r="O2086" s="7">
        <f t="shared" si="5"/>
        <v>0.75</v>
      </c>
    </row>
    <row r="2087" spans="1:15" ht="12.5" x14ac:dyDescent="0.25">
      <c r="A2087" s="8" t="s">
        <v>2271</v>
      </c>
      <c r="B2087" s="9" t="s">
        <v>2272</v>
      </c>
      <c r="C2087" s="10">
        <v>600</v>
      </c>
      <c r="D2087" s="11">
        <v>819</v>
      </c>
      <c r="E2087" s="11">
        <v>995</v>
      </c>
      <c r="F2087" s="11">
        <v>878</v>
      </c>
      <c r="G2087" s="11">
        <v>808</v>
      </c>
      <c r="H2087" s="11">
        <v>10</v>
      </c>
      <c r="I2087" s="12">
        <f t="shared" si="0"/>
        <v>1.1862396204033215E-2</v>
      </c>
      <c r="J2087" s="11">
        <v>384</v>
      </c>
      <c r="K2087" s="13">
        <f t="shared" si="1"/>
        <v>-243</v>
      </c>
      <c r="L2087" s="12">
        <f t="shared" si="2"/>
        <v>0.71174377224199292</v>
      </c>
      <c r="M2087" s="12">
        <f t="shared" si="3"/>
        <v>0.45551601423487542</v>
      </c>
      <c r="N2087" s="13">
        <f t="shared" si="4"/>
        <v>152</v>
      </c>
      <c r="O2087" s="14">
        <f t="shared" si="5"/>
        <v>1.1803084223013049</v>
      </c>
    </row>
    <row r="2088" spans="1:15" ht="12.5" x14ac:dyDescent="0.25">
      <c r="A2088" s="1" t="s">
        <v>2273</v>
      </c>
      <c r="B2088" s="2">
        <v>82000004</v>
      </c>
      <c r="C2088" s="3">
        <v>300</v>
      </c>
      <c r="D2088" s="4">
        <v>271</v>
      </c>
      <c r="E2088" s="4">
        <v>380</v>
      </c>
      <c r="F2088" s="4">
        <v>212</v>
      </c>
      <c r="G2088" s="4">
        <v>179</v>
      </c>
      <c r="H2088" s="4">
        <v>10</v>
      </c>
      <c r="I2088" s="5">
        <f t="shared" si="0"/>
        <v>5.1150895140664961E-2</v>
      </c>
      <c r="J2088" s="4">
        <v>89</v>
      </c>
      <c r="K2088" s="6">
        <f t="shared" si="1"/>
        <v>104.5</v>
      </c>
      <c r="L2088" s="5">
        <f t="shared" si="2"/>
        <v>1.5345268542199488</v>
      </c>
      <c r="M2088" s="5">
        <f t="shared" si="3"/>
        <v>0.45524296675191817</v>
      </c>
      <c r="N2088" s="6">
        <f t="shared" si="4"/>
        <v>184.5</v>
      </c>
      <c r="O2088" s="7">
        <f t="shared" si="5"/>
        <v>1.9437340153452685</v>
      </c>
    </row>
    <row r="2089" spans="1:15" ht="12.5" x14ac:dyDescent="0.25">
      <c r="A2089" s="8" t="s">
        <v>2274</v>
      </c>
      <c r="B2089" s="9">
        <v>182600012</v>
      </c>
      <c r="C2089" s="10">
        <v>300</v>
      </c>
      <c r="D2089" s="11">
        <v>261</v>
      </c>
      <c r="E2089" s="11">
        <v>325</v>
      </c>
      <c r="F2089" s="11">
        <v>181</v>
      </c>
      <c r="G2089" s="11">
        <v>153</v>
      </c>
      <c r="H2089" s="11">
        <v>9</v>
      </c>
      <c r="I2089" s="12">
        <f t="shared" si="0"/>
        <v>5.3892215568862277E-2</v>
      </c>
      <c r="J2089" s="11">
        <v>76</v>
      </c>
      <c r="K2089" s="13">
        <f t="shared" si="1"/>
        <v>133</v>
      </c>
      <c r="L2089" s="12">
        <f t="shared" si="2"/>
        <v>1.7964071856287425</v>
      </c>
      <c r="M2089" s="12">
        <f t="shared" si="3"/>
        <v>0.45508982035928142</v>
      </c>
      <c r="N2089" s="13">
        <f t="shared" si="4"/>
        <v>158</v>
      </c>
      <c r="O2089" s="14">
        <f t="shared" si="5"/>
        <v>1.9461077844311376</v>
      </c>
    </row>
    <row r="2090" spans="1:15" ht="12.5" x14ac:dyDescent="0.25">
      <c r="A2090" s="1" t="s">
        <v>2275</v>
      </c>
      <c r="B2090" s="2">
        <v>70500089</v>
      </c>
      <c r="C2090" s="3">
        <v>200</v>
      </c>
      <c r="D2090" s="4">
        <v>139</v>
      </c>
      <c r="E2090" s="4">
        <v>154</v>
      </c>
      <c r="F2090" s="4">
        <v>150</v>
      </c>
      <c r="G2090" s="4">
        <v>127</v>
      </c>
      <c r="H2090" s="4">
        <v>7</v>
      </c>
      <c r="I2090" s="5">
        <f t="shared" si="0"/>
        <v>5.0541516245487361E-2</v>
      </c>
      <c r="J2090" s="4">
        <v>63</v>
      </c>
      <c r="K2090" s="6">
        <f t="shared" si="1"/>
        <v>61.5</v>
      </c>
      <c r="L2090" s="5">
        <f t="shared" si="2"/>
        <v>1.4440433212996391</v>
      </c>
      <c r="M2090" s="5">
        <f t="shared" si="3"/>
        <v>0.45487364620938631</v>
      </c>
      <c r="N2090" s="6">
        <f t="shared" si="4"/>
        <v>15.5</v>
      </c>
      <c r="O2090" s="7">
        <f t="shared" si="5"/>
        <v>1.1119133574007221</v>
      </c>
    </row>
    <row r="2091" spans="1:15" ht="12.5" x14ac:dyDescent="0.25">
      <c r="A2091" s="8" t="s">
        <v>2276</v>
      </c>
      <c r="B2091" s="9">
        <v>283500051</v>
      </c>
      <c r="C2091" s="10">
        <v>200</v>
      </c>
      <c r="D2091" s="11">
        <v>147</v>
      </c>
      <c r="E2091" s="11">
        <v>148</v>
      </c>
      <c r="F2091" s="11">
        <v>181</v>
      </c>
      <c r="G2091" s="11">
        <v>118</v>
      </c>
      <c r="H2091" s="11">
        <v>9</v>
      </c>
      <c r="I2091" s="12">
        <f t="shared" si="0"/>
        <v>6.0200668896321072E-2</v>
      </c>
      <c r="J2091" s="11">
        <v>68</v>
      </c>
      <c r="K2091" s="13">
        <f t="shared" si="1"/>
        <v>50.5</v>
      </c>
      <c r="L2091" s="12">
        <f t="shared" si="2"/>
        <v>1.3377926421404682</v>
      </c>
      <c r="M2091" s="12">
        <f t="shared" si="3"/>
        <v>0.45484949832775917</v>
      </c>
      <c r="N2091" s="13">
        <f t="shared" si="4"/>
        <v>-1.5</v>
      </c>
      <c r="O2091" s="14">
        <f t="shared" si="5"/>
        <v>0.98996655518394649</v>
      </c>
    </row>
    <row r="2092" spans="1:15" ht="12.5" x14ac:dyDescent="0.25">
      <c r="A2092" s="1" t="s">
        <v>2277</v>
      </c>
      <c r="B2092" s="2">
        <v>282200025</v>
      </c>
      <c r="C2092" s="3">
        <v>300</v>
      </c>
      <c r="D2092" s="4">
        <v>293</v>
      </c>
      <c r="E2092" s="4">
        <v>351</v>
      </c>
      <c r="F2092" s="4">
        <v>282</v>
      </c>
      <c r="G2092" s="4">
        <v>237</v>
      </c>
      <c r="H2092" s="4">
        <v>7</v>
      </c>
      <c r="I2092" s="5">
        <f t="shared" si="0"/>
        <v>2.6974951830443159E-2</v>
      </c>
      <c r="J2092" s="4">
        <v>118</v>
      </c>
      <c r="K2092" s="6">
        <f t="shared" si="1"/>
        <v>40.5</v>
      </c>
      <c r="L2092" s="5">
        <f t="shared" si="2"/>
        <v>1.1560693641618498</v>
      </c>
      <c r="M2092" s="5">
        <f t="shared" si="3"/>
        <v>0.45472061657032753</v>
      </c>
      <c r="N2092" s="6">
        <f t="shared" si="4"/>
        <v>91.5</v>
      </c>
      <c r="O2092" s="7">
        <f t="shared" si="5"/>
        <v>1.3526011560693643</v>
      </c>
    </row>
    <row r="2093" spans="1:15" ht="12.5" x14ac:dyDescent="0.25">
      <c r="A2093" s="8" t="s">
        <v>2278</v>
      </c>
      <c r="B2093" s="9" t="s">
        <v>2279</v>
      </c>
      <c r="C2093" s="10">
        <v>1600</v>
      </c>
      <c r="D2093" s="11">
        <v>1547</v>
      </c>
      <c r="E2093" s="11">
        <v>2094</v>
      </c>
      <c r="F2093" s="11">
        <v>1673</v>
      </c>
      <c r="G2093" s="11">
        <v>1639</v>
      </c>
      <c r="H2093" s="11">
        <v>12</v>
      </c>
      <c r="I2093" s="12">
        <f t="shared" si="0"/>
        <v>7.246376811594203E-3</v>
      </c>
      <c r="J2093" s="11">
        <v>753</v>
      </c>
      <c r="K2093" s="13">
        <f t="shared" si="1"/>
        <v>-56</v>
      </c>
      <c r="L2093" s="12">
        <f t="shared" si="2"/>
        <v>0.96618357487922701</v>
      </c>
      <c r="M2093" s="12">
        <f t="shared" si="3"/>
        <v>0.45471014492753625</v>
      </c>
      <c r="N2093" s="13">
        <f t="shared" si="4"/>
        <v>438</v>
      </c>
      <c r="O2093" s="14">
        <f t="shared" si="5"/>
        <v>1.2644927536231885</v>
      </c>
    </row>
    <row r="2094" spans="1:15" ht="12.5" x14ac:dyDescent="0.25">
      <c r="A2094" s="1" t="s">
        <v>2280</v>
      </c>
      <c r="B2094" s="2">
        <v>221000012</v>
      </c>
      <c r="C2094" s="3">
        <v>700</v>
      </c>
      <c r="D2094" s="4">
        <v>739</v>
      </c>
      <c r="E2094" s="4">
        <v>850</v>
      </c>
      <c r="F2094" s="4">
        <v>772</v>
      </c>
      <c r="G2094" s="4">
        <v>737</v>
      </c>
      <c r="H2094" s="4">
        <v>2</v>
      </c>
      <c r="I2094" s="5">
        <f t="shared" si="0"/>
        <v>2.6507620941020544E-3</v>
      </c>
      <c r="J2094" s="4">
        <v>343</v>
      </c>
      <c r="K2094" s="6">
        <f t="shared" si="1"/>
        <v>-54.5</v>
      </c>
      <c r="L2094" s="5">
        <f t="shared" si="2"/>
        <v>0.92776673293571899</v>
      </c>
      <c r="M2094" s="5">
        <f t="shared" si="3"/>
        <v>0.45460569913850229</v>
      </c>
      <c r="N2094" s="6">
        <f t="shared" si="4"/>
        <v>95.5</v>
      </c>
      <c r="O2094" s="7">
        <f t="shared" si="5"/>
        <v>1.126573889993373</v>
      </c>
    </row>
    <row r="2095" spans="1:15" ht="12.5" x14ac:dyDescent="0.25">
      <c r="A2095" s="8" t="s">
        <v>2281</v>
      </c>
      <c r="B2095" s="9">
        <v>82000003</v>
      </c>
      <c r="C2095" s="10">
        <v>300</v>
      </c>
      <c r="D2095" s="11">
        <v>312</v>
      </c>
      <c r="E2095" s="11">
        <v>487</v>
      </c>
      <c r="F2095" s="11">
        <v>153</v>
      </c>
      <c r="G2095" s="11">
        <v>133</v>
      </c>
      <c r="H2095" s="11">
        <v>11</v>
      </c>
      <c r="I2095" s="12">
        <f t="shared" si="0"/>
        <v>7.6923076923076927E-2</v>
      </c>
      <c r="J2095" s="11">
        <v>65</v>
      </c>
      <c r="K2095" s="13">
        <f t="shared" si="1"/>
        <v>157</v>
      </c>
      <c r="L2095" s="12">
        <f t="shared" si="2"/>
        <v>2.0979020979020979</v>
      </c>
      <c r="M2095" s="12">
        <f t="shared" si="3"/>
        <v>0.45454545454545453</v>
      </c>
      <c r="N2095" s="13">
        <f t="shared" si="4"/>
        <v>344</v>
      </c>
      <c r="O2095" s="14">
        <f t="shared" si="5"/>
        <v>3.4055944055944054</v>
      </c>
    </row>
    <row r="2096" spans="1:15" ht="12.5" x14ac:dyDescent="0.25">
      <c r="A2096" s="1" t="s">
        <v>2282</v>
      </c>
      <c r="B2096" s="2">
        <v>220900021</v>
      </c>
      <c r="C2096" s="3">
        <v>300</v>
      </c>
      <c r="D2096" s="4">
        <v>247</v>
      </c>
      <c r="E2096" s="4">
        <v>284</v>
      </c>
      <c r="F2096" s="4">
        <v>215</v>
      </c>
      <c r="G2096" s="4">
        <v>203</v>
      </c>
      <c r="H2096" s="4">
        <v>1</v>
      </c>
      <c r="I2096" s="5">
        <f t="shared" si="0"/>
        <v>4.7846889952153108E-3</v>
      </c>
      <c r="J2096" s="4">
        <v>95</v>
      </c>
      <c r="K2096" s="6">
        <f t="shared" si="1"/>
        <v>91</v>
      </c>
      <c r="L2096" s="5">
        <f t="shared" si="2"/>
        <v>1.4354066985645932</v>
      </c>
      <c r="M2096" s="5">
        <f t="shared" si="3"/>
        <v>0.45454545454545453</v>
      </c>
      <c r="N2096" s="6">
        <f t="shared" si="4"/>
        <v>75</v>
      </c>
      <c r="O2096" s="7">
        <f t="shared" si="5"/>
        <v>1.3588516746411483</v>
      </c>
    </row>
    <row r="2097" spans="1:15" ht="12.5" x14ac:dyDescent="0.25">
      <c r="A2097" s="8" t="s">
        <v>2283</v>
      </c>
      <c r="B2097" s="9">
        <v>120400009</v>
      </c>
      <c r="C2097" s="10">
        <v>300</v>
      </c>
      <c r="D2097" s="11">
        <v>261</v>
      </c>
      <c r="E2097" s="11">
        <v>287</v>
      </c>
      <c r="F2097" s="11">
        <v>339</v>
      </c>
      <c r="G2097" s="11">
        <v>220</v>
      </c>
      <c r="H2097" s="11">
        <v>2</v>
      </c>
      <c r="I2097" s="12">
        <f t="shared" si="0"/>
        <v>7.1556350626118068E-3</v>
      </c>
      <c r="J2097" s="11">
        <v>127</v>
      </c>
      <c r="K2097" s="13">
        <f t="shared" si="1"/>
        <v>20.5</v>
      </c>
      <c r="L2097" s="12">
        <f t="shared" si="2"/>
        <v>1.0733452593917709</v>
      </c>
      <c r="M2097" s="12">
        <f t="shared" si="3"/>
        <v>0.45438282647584971</v>
      </c>
      <c r="N2097" s="13">
        <f t="shared" si="4"/>
        <v>7.5</v>
      </c>
      <c r="O2097" s="14">
        <f t="shared" si="5"/>
        <v>1.0268336314847943</v>
      </c>
    </row>
    <row r="2098" spans="1:15" ht="12.5" x14ac:dyDescent="0.25">
      <c r="A2098" s="1" t="s">
        <v>2284</v>
      </c>
      <c r="B2098" s="2">
        <v>92100034</v>
      </c>
      <c r="C2098" s="3">
        <v>400</v>
      </c>
      <c r="D2098" s="4">
        <v>1032</v>
      </c>
      <c r="E2098" s="4">
        <v>1342</v>
      </c>
      <c r="F2098" s="4">
        <v>554</v>
      </c>
      <c r="G2098" s="4">
        <v>454</v>
      </c>
      <c r="H2098" s="4">
        <v>7</v>
      </c>
      <c r="I2098" s="5">
        <f t="shared" si="0"/>
        <v>1.3888888888888888E-2</v>
      </c>
      <c r="J2098" s="4">
        <v>229</v>
      </c>
      <c r="K2098" s="6">
        <f t="shared" si="1"/>
        <v>-104</v>
      </c>
      <c r="L2098" s="5">
        <f t="shared" si="2"/>
        <v>0.79365079365079361</v>
      </c>
      <c r="M2098" s="5">
        <f t="shared" si="3"/>
        <v>0.45436507936507936</v>
      </c>
      <c r="N2098" s="6">
        <f t="shared" si="4"/>
        <v>838</v>
      </c>
      <c r="O2098" s="7">
        <f t="shared" si="5"/>
        <v>2.6626984126984126</v>
      </c>
    </row>
    <row r="2099" spans="1:15" ht="12.5" x14ac:dyDescent="0.25">
      <c r="A2099" s="8" t="s">
        <v>2285</v>
      </c>
      <c r="B2099" s="9">
        <v>30500004</v>
      </c>
      <c r="C2099" s="10">
        <v>200</v>
      </c>
      <c r="D2099" s="11">
        <v>200</v>
      </c>
      <c r="E2099" s="11">
        <v>239</v>
      </c>
      <c r="F2099" s="11">
        <v>250</v>
      </c>
      <c r="G2099" s="11">
        <v>177</v>
      </c>
      <c r="H2099" s="11">
        <v>2</v>
      </c>
      <c r="I2099" s="12">
        <f t="shared" si="0"/>
        <v>9.3676814988290398E-3</v>
      </c>
      <c r="J2099" s="11">
        <v>97</v>
      </c>
      <c r="K2099" s="13">
        <f t="shared" si="1"/>
        <v>-13.5</v>
      </c>
      <c r="L2099" s="12">
        <f t="shared" si="2"/>
        <v>0.93676814988290402</v>
      </c>
      <c r="M2099" s="12">
        <f t="shared" si="3"/>
        <v>0.45433255269320844</v>
      </c>
      <c r="N2099" s="13">
        <f t="shared" si="4"/>
        <v>25.5</v>
      </c>
      <c r="O2099" s="14">
        <f t="shared" si="5"/>
        <v>1.1194379391100702</v>
      </c>
    </row>
    <row r="2100" spans="1:15" ht="12.5" x14ac:dyDescent="0.25">
      <c r="A2100" s="1" t="s">
        <v>2286</v>
      </c>
      <c r="B2100" s="2">
        <v>91400063</v>
      </c>
      <c r="C2100" s="3">
        <v>200</v>
      </c>
      <c r="D2100" s="4">
        <v>191</v>
      </c>
      <c r="E2100" s="4">
        <v>251</v>
      </c>
      <c r="F2100" s="4">
        <v>188</v>
      </c>
      <c r="G2100" s="4">
        <v>173</v>
      </c>
      <c r="H2100" s="4">
        <v>7</v>
      </c>
      <c r="I2100" s="5">
        <f t="shared" si="0"/>
        <v>3.8781163434903045E-2</v>
      </c>
      <c r="J2100" s="4">
        <v>82</v>
      </c>
      <c r="K2100" s="6">
        <f t="shared" si="1"/>
        <v>19.5</v>
      </c>
      <c r="L2100" s="5">
        <f t="shared" si="2"/>
        <v>1.10803324099723</v>
      </c>
      <c r="M2100" s="5">
        <f t="shared" si="3"/>
        <v>0.45429362880886426</v>
      </c>
      <c r="N2100" s="6">
        <f t="shared" si="4"/>
        <v>70.5</v>
      </c>
      <c r="O2100" s="7">
        <f t="shared" si="5"/>
        <v>1.3905817174515236</v>
      </c>
    </row>
    <row r="2101" spans="1:15" ht="12.5" x14ac:dyDescent="0.25">
      <c r="A2101" s="8" t="s">
        <v>2287</v>
      </c>
      <c r="B2101" s="9">
        <v>290900072</v>
      </c>
      <c r="C2101" s="10">
        <v>400</v>
      </c>
      <c r="D2101" s="11">
        <v>398</v>
      </c>
      <c r="E2101" s="11">
        <v>466</v>
      </c>
      <c r="F2101" s="11">
        <v>507</v>
      </c>
      <c r="G2101" s="11">
        <v>387</v>
      </c>
      <c r="H2101" s="11">
        <v>4</v>
      </c>
      <c r="I2101" s="12">
        <f t="shared" si="0"/>
        <v>8.948545861297539E-3</v>
      </c>
      <c r="J2101" s="11">
        <v>203</v>
      </c>
      <c r="K2101" s="13">
        <f t="shared" si="1"/>
        <v>-47</v>
      </c>
      <c r="L2101" s="12">
        <f t="shared" si="2"/>
        <v>0.89485458612975388</v>
      </c>
      <c r="M2101" s="12">
        <f t="shared" si="3"/>
        <v>0.45413870246085009</v>
      </c>
      <c r="N2101" s="13">
        <f t="shared" si="4"/>
        <v>19</v>
      </c>
      <c r="O2101" s="14">
        <f t="shared" si="5"/>
        <v>1.0425055928411633</v>
      </c>
    </row>
    <row r="2102" spans="1:15" ht="12.5" x14ac:dyDescent="0.25">
      <c r="A2102" s="1" t="s">
        <v>2288</v>
      </c>
      <c r="B2102" s="2">
        <v>50900119</v>
      </c>
      <c r="C2102" s="3">
        <v>200</v>
      </c>
      <c r="D2102" s="4">
        <v>178</v>
      </c>
      <c r="E2102" s="4">
        <v>171</v>
      </c>
      <c r="F2102" s="4">
        <v>209</v>
      </c>
      <c r="G2102" s="4">
        <v>139</v>
      </c>
      <c r="H2102" s="4">
        <v>3</v>
      </c>
      <c r="I2102" s="5">
        <f t="shared" si="0"/>
        <v>1.7241379310344827E-2</v>
      </c>
      <c r="J2102" s="4">
        <v>79</v>
      </c>
      <c r="K2102" s="6">
        <f t="shared" si="1"/>
        <v>26</v>
      </c>
      <c r="L2102" s="5">
        <f t="shared" si="2"/>
        <v>1.1494252873563218</v>
      </c>
      <c r="M2102" s="5">
        <f t="shared" si="3"/>
        <v>0.45402298850574713</v>
      </c>
      <c r="N2102" s="6">
        <f t="shared" si="4"/>
        <v>-3</v>
      </c>
      <c r="O2102" s="7">
        <f t="shared" si="5"/>
        <v>0.98275862068965514</v>
      </c>
    </row>
    <row r="2103" spans="1:15" ht="12.5" x14ac:dyDescent="0.25">
      <c r="A2103" s="8" t="s">
        <v>2289</v>
      </c>
      <c r="B2103" s="9" t="s">
        <v>2290</v>
      </c>
      <c r="C2103" s="10">
        <v>700</v>
      </c>
      <c r="D2103" s="11">
        <v>1091</v>
      </c>
      <c r="E2103" s="11">
        <v>1271</v>
      </c>
      <c r="F2103" s="11">
        <v>1157</v>
      </c>
      <c r="G2103" s="11">
        <v>1118</v>
      </c>
      <c r="H2103" s="11">
        <v>12</v>
      </c>
      <c r="I2103" s="12">
        <f t="shared" si="0"/>
        <v>1.0549450549450549E-2</v>
      </c>
      <c r="J2103" s="11">
        <v>516</v>
      </c>
      <c r="K2103" s="13">
        <f t="shared" si="1"/>
        <v>-437.5</v>
      </c>
      <c r="L2103" s="12">
        <f t="shared" si="2"/>
        <v>0.61538461538461542</v>
      </c>
      <c r="M2103" s="12">
        <f t="shared" si="3"/>
        <v>0.45362637362637365</v>
      </c>
      <c r="N2103" s="13">
        <f t="shared" si="4"/>
        <v>133.5</v>
      </c>
      <c r="O2103" s="14">
        <f t="shared" si="5"/>
        <v>1.1173626373626373</v>
      </c>
    </row>
    <row r="2104" spans="1:15" ht="12.5" x14ac:dyDescent="0.25">
      <c r="A2104" s="1" t="s">
        <v>2291</v>
      </c>
      <c r="B2104" s="2" t="s">
        <v>2292</v>
      </c>
      <c r="C2104" s="3">
        <v>650</v>
      </c>
      <c r="D2104" s="4">
        <v>635</v>
      </c>
      <c r="E2104" s="4">
        <v>596</v>
      </c>
      <c r="F2104" s="4">
        <v>840</v>
      </c>
      <c r="G2104" s="4">
        <v>492</v>
      </c>
      <c r="H2104" s="4">
        <v>2</v>
      </c>
      <c r="I2104" s="5">
        <f t="shared" si="0"/>
        <v>3.003003003003003E-3</v>
      </c>
      <c r="J2104" s="4">
        <v>302</v>
      </c>
      <c r="K2104" s="6">
        <f t="shared" si="1"/>
        <v>-16</v>
      </c>
      <c r="L2104" s="5">
        <f t="shared" si="2"/>
        <v>0.97597597597597596</v>
      </c>
      <c r="M2104" s="5">
        <f t="shared" si="3"/>
        <v>0.45345345345345345</v>
      </c>
      <c r="N2104" s="6">
        <f t="shared" si="4"/>
        <v>-70</v>
      </c>
      <c r="O2104" s="7">
        <f t="shared" si="5"/>
        <v>0.89489489489489493</v>
      </c>
    </row>
    <row r="2105" spans="1:15" ht="12.5" x14ac:dyDescent="0.25">
      <c r="A2105" s="8" t="s">
        <v>2293</v>
      </c>
      <c r="B2105" s="9">
        <v>302200035</v>
      </c>
      <c r="C2105" s="10">
        <v>100</v>
      </c>
      <c r="D2105" s="11">
        <v>64</v>
      </c>
      <c r="E2105" s="11">
        <v>65</v>
      </c>
      <c r="F2105" s="11">
        <v>76</v>
      </c>
      <c r="G2105" s="11">
        <v>52</v>
      </c>
      <c r="H2105" s="11">
        <v>3</v>
      </c>
      <c r="I2105" s="12">
        <f t="shared" si="0"/>
        <v>4.6875E-2</v>
      </c>
      <c r="J2105" s="11">
        <v>29</v>
      </c>
      <c r="K2105" s="13">
        <f t="shared" si="1"/>
        <v>36</v>
      </c>
      <c r="L2105" s="12">
        <f t="shared" si="2"/>
        <v>1.5625</v>
      </c>
      <c r="M2105" s="12">
        <f t="shared" si="3"/>
        <v>0.453125</v>
      </c>
      <c r="N2105" s="13">
        <f t="shared" si="4"/>
        <v>1</v>
      </c>
      <c r="O2105" s="14">
        <f t="shared" si="5"/>
        <v>1.015625</v>
      </c>
    </row>
    <row r="2106" spans="1:15" ht="12.5" x14ac:dyDescent="0.25">
      <c r="A2106" s="1" t="s">
        <v>2294</v>
      </c>
      <c r="B2106" s="2">
        <v>293300042</v>
      </c>
      <c r="C2106" s="3">
        <v>70</v>
      </c>
      <c r="D2106" s="4">
        <v>21</v>
      </c>
      <c r="E2106" s="4">
        <v>64</v>
      </c>
      <c r="F2106" s="4">
        <v>78</v>
      </c>
      <c r="G2106" s="4">
        <v>50</v>
      </c>
      <c r="H2106" s="4">
        <v>8</v>
      </c>
      <c r="I2106" s="5">
        <f t="shared" si="0"/>
        <v>0.125</v>
      </c>
      <c r="J2106" s="4">
        <v>29</v>
      </c>
      <c r="K2106" s="6">
        <f t="shared" si="1"/>
        <v>6</v>
      </c>
      <c r="L2106" s="5">
        <f t="shared" si="2"/>
        <v>1.09375</v>
      </c>
      <c r="M2106" s="5">
        <f t="shared" si="3"/>
        <v>0.453125</v>
      </c>
      <c r="N2106" s="6">
        <f t="shared" si="4"/>
        <v>0</v>
      </c>
      <c r="O2106" s="7">
        <f t="shared" si="5"/>
        <v>1</v>
      </c>
    </row>
    <row r="2107" spans="1:15" ht="12.5" x14ac:dyDescent="0.25">
      <c r="A2107" s="8" t="s">
        <v>2295</v>
      </c>
      <c r="B2107" s="9">
        <v>200700311</v>
      </c>
      <c r="C2107" s="10">
        <v>600</v>
      </c>
      <c r="D2107" s="11">
        <v>674</v>
      </c>
      <c r="E2107" s="11">
        <v>807</v>
      </c>
      <c r="F2107" s="11">
        <v>679</v>
      </c>
      <c r="G2107" s="11">
        <v>650</v>
      </c>
      <c r="H2107" s="11">
        <v>6</v>
      </c>
      <c r="I2107" s="12">
        <f t="shared" si="0"/>
        <v>9.0293453724604959E-3</v>
      </c>
      <c r="J2107" s="11">
        <v>301</v>
      </c>
      <c r="K2107" s="13">
        <f t="shared" si="1"/>
        <v>-64.5</v>
      </c>
      <c r="L2107" s="12">
        <f t="shared" si="2"/>
        <v>0.90293453724604966</v>
      </c>
      <c r="M2107" s="12">
        <f t="shared" si="3"/>
        <v>0.45297215951843489</v>
      </c>
      <c r="N2107" s="13">
        <f t="shared" si="4"/>
        <v>142.5</v>
      </c>
      <c r="O2107" s="14">
        <f t="shared" si="5"/>
        <v>1.2144469525959367</v>
      </c>
    </row>
    <row r="2108" spans="1:15" ht="12.5" x14ac:dyDescent="0.25">
      <c r="A2108" s="1" t="s">
        <v>2296</v>
      </c>
      <c r="B2108" s="2">
        <v>72900051</v>
      </c>
      <c r="C2108" s="3">
        <v>100</v>
      </c>
      <c r="D2108" s="4">
        <v>68</v>
      </c>
      <c r="E2108" s="4">
        <v>60</v>
      </c>
      <c r="F2108" s="4">
        <v>110</v>
      </c>
      <c r="G2108" s="4">
        <v>49</v>
      </c>
      <c r="H2108" s="4">
        <v>5</v>
      </c>
      <c r="I2108" s="5">
        <f t="shared" si="0"/>
        <v>6.2893081761006289E-2</v>
      </c>
      <c r="J2108" s="4">
        <v>36</v>
      </c>
      <c r="K2108" s="6">
        <f t="shared" si="1"/>
        <v>20.5</v>
      </c>
      <c r="L2108" s="5">
        <f t="shared" si="2"/>
        <v>1.2578616352201257</v>
      </c>
      <c r="M2108" s="5">
        <f t="shared" si="3"/>
        <v>0.45283018867924529</v>
      </c>
      <c r="N2108" s="6">
        <f t="shared" si="4"/>
        <v>-19.5</v>
      </c>
      <c r="O2108" s="7">
        <f t="shared" si="5"/>
        <v>0.75471698113207553</v>
      </c>
    </row>
    <row r="2109" spans="1:15" ht="12.5" x14ac:dyDescent="0.25">
      <c r="A2109" s="8" t="s">
        <v>2297</v>
      </c>
      <c r="B2109" s="9">
        <v>14000063</v>
      </c>
      <c r="C2109" s="10">
        <v>100</v>
      </c>
      <c r="D2109" s="11">
        <v>138</v>
      </c>
      <c r="E2109" s="11">
        <v>148</v>
      </c>
      <c r="F2109" s="11">
        <v>142</v>
      </c>
      <c r="G2109" s="11">
        <v>123</v>
      </c>
      <c r="H2109" s="11">
        <v>7</v>
      </c>
      <c r="I2109" s="12">
        <f t="shared" si="0"/>
        <v>5.2830188679245285E-2</v>
      </c>
      <c r="J2109" s="11">
        <v>60</v>
      </c>
      <c r="K2109" s="13">
        <f t="shared" si="1"/>
        <v>-32.5</v>
      </c>
      <c r="L2109" s="12">
        <f t="shared" si="2"/>
        <v>0.75471698113207553</v>
      </c>
      <c r="M2109" s="12">
        <f t="shared" si="3"/>
        <v>0.45283018867924529</v>
      </c>
      <c r="N2109" s="13">
        <f t="shared" si="4"/>
        <v>15.5</v>
      </c>
      <c r="O2109" s="14">
        <f t="shared" si="5"/>
        <v>1.1169811320754717</v>
      </c>
    </row>
    <row r="2110" spans="1:15" ht="12.5" x14ac:dyDescent="0.25">
      <c r="A2110" s="1" t="s">
        <v>2298</v>
      </c>
      <c r="B2110" s="2">
        <v>181100004</v>
      </c>
      <c r="C2110" s="3">
        <v>1000</v>
      </c>
      <c r="D2110" s="4">
        <v>1129</v>
      </c>
      <c r="E2110" s="4">
        <v>1453</v>
      </c>
      <c r="F2110" s="4">
        <v>889</v>
      </c>
      <c r="G2110" s="4">
        <v>821</v>
      </c>
      <c r="H2110" s="4">
        <v>5</v>
      </c>
      <c r="I2110" s="5">
        <f t="shared" si="0"/>
        <v>5.8479532163742687E-3</v>
      </c>
      <c r="J2110" s="4">
        <v>387</v>
      </c>
      <c r="K2110" s="6">
        <f t="shared" si="1"/>
        <v>145</v>
      </c>
      <c r="L2110" s="5">
        <f t="shared" si="2"/>
        <v>1.1695906432748537</v>
      </c>
      <c r="M2110" s="5">
        <f t="shared" si="3"/>
        <v>0.45263157894736844</v>
      </c>
      <c r="N2110" s="6">
        <f t="shared" si="4"/>
        <v>598</v>
      </c>
      <c r="O2110" s="7">
        <f t="shared" si="5"/>
        <v>1.6994152046783626</v>
      </c>
    </row>
    <row r="2111" spans="1:15" ht="12.5" x14ac:dyDescent="0.25">
      <c r="A2111" s="8" t="s">
        <v>2299</v>
      </c>
      <c r="B2111" s="9">
        <v>102900073</v>
      </c>
      <c r="C2111" s="10">
        <v>100</v>
      </c>
      <c r="D2111" s="11">
        <v>77</v>
      </c>
      <c r="E2111" s="11">
        <v>86</v>
      </c>
      <c r="F2111" s="11">
        <v>54</v>
      </c>
      <c r="G2111" s="11">
        <v>30</v>
      </c>
      <c r="H2111" s="11">
        <v>6</v>
      </c>
      <c r="I2111" s="12">
        <f t="shared" si="0"/>
        <v>0.14285714285714285</v>
      </c>
      <c r="J2111" s="11">
        <v>19</v>
      </c>
      <c r="K2111" s="13">
        <f t="shared" si="1"/>
        <v>58</v>
      </c>
      <c r="L2111" s="12">
        <f t="shared" si="2"/>
        <v>2.3809523809523809</v>
      </c>
      <c r="M2111" s="12">
        <f t="shared" si="3"/>
        <v>0.45238095238095238</v>
      </c>
      <c r="N2111" s="13">
        <f t="shared" si="4"/>
        <v>44</v>
      </c>
      <c r="O2111" s="14">
        <f t="shared" si="5"/>
        <v>2.0476190476190474</v>
      </c>
    </row>
    <row r="2112" spans="1:15" ht="12.5" x14ac:dyDescent="0.25">
      <c r="A2112" s="1" t="s">
        <v>2300</v>
      </c>
      <c r="B2112" s="2">
        <v>173700013</v>
      </c>
      <c r="C2112" s="3">
        <v>150</v>
      </c>
      <c r="D2112" s="4">
        <v>159</v>
      </c>
      <c r="E2112" s="4">
        <v>168</v>
      </c>
      <c r="F2112" s="4">
        <v>199</v>
      </c>
      <c r="G2112" s="4">
        <v>137</v>
      </c>
      <c r="H2112" s="4">
        <v>7</v>
      </c>
      <c r="I2112" s="5">
        <f t="shared" si="0"/>
        <v>4.1666666666666664E-2</v>
      </c>
      <c r="J2112" s="4">
        <v>76</v>
      </c>
      <c r="K2112" s="6">
        <f t="shared" si="1"/>
        <v>-18</v>
      </c>
      <c r="L2112" s="5">
        <f t="shared" si="2"/>
        <v>0.8928571428571429</v>
      </c>
      <c r="M2112" s="5">
        <f t="shared" si="3"/>
        <v>0.45238095238095238</v>
      </c>
      <c r="N2112" s="6">
        <f t="shared" si="4"/>
        <v>0</v>
      </c>
      <c r="O2112" s="7">
        <f t="shared" si="5"/>
        <v>1</v>
      </c>
    </row>
    <row r="2113" spans="1:15" ht="12.5" x14ac:dyDescent="0.25">
      <c r="A2113" s="8" t="s">
        <v>2301</v>
      </c>
      <c r="B2113" s="9">
        <v>263900043</v>
      </c>
      <c r="C2113" s="10">
        <v>100</v>
      </c>
      <c r="D2113" s="11">
        <v>89</v>
      </c>
      <c r="E2113" s="11">
        <v>70</v>
      </c>
      <c r="F2113" s="11">
        <v>180</v>
      </c>
      <c r="G2113" s="11">
        <v>50</v>
      </c>
      <c r="H2113" s="11">
        <v>1</v>
      </c>
      <c r="I2113" s="12">
        <f t="shared" si="0"/>
        <v>8.6956521739130436E-3</v>
      </c>
      <c r="J2113" s="11">
        <v>52</v>
      </c>
      <c r="K2113" s="13">
        <f t="shared" si="1"/>
        <v>-15</v>
      </c>
      <c r="L2113" s="12">
        <f t="shared" si="2"/>
        <v>0.86956521739130432</v>
      </c>
      <c r="M2113" s="12">
        <f t="shared" si="3"/>
        <v>0.45217391304347826</v>
      </c>
      <c r="N2113" s="13">
        <f t="shared" si="4"/>
        <v>-45</v>
      </c>
      <c r="O2113" s="14">
        <f t="shared" si="5"/>
        <v>0.60869565217391308</v>
      </c>
    </row>
    <row r="2114" spans="1:15" ht="12.5" x14ac:dyDescent="0.25">
      <c r="A2114" s="1" t="s">
        <v>2302</v>
      </c>
      <c r="B2114" s="2">
        <v>211100017</v>
      </c>
      <c r="C2114" s="3">
        <v>700</v>
      </c>
      <c r="D2114" s="4">
        <v>743</v>
      </c>
      <c r="E2114" s="4">
        <v>960</v>
      </c>
      <c r="F2114" s="4">
        <v>542</v>
      </c>
      <c r="G2114" s="4">
        <v>520</v>
      </c>
      <c r="H2114" s="4">
        <v>5</v>
      </c>
      <c r="I2114" s="5">
        <f t="shared" si="0"/>
        <v>9.4161958568738224E-3</v>
      </c>
      <c r="J2114" s="4">
        <v>240</v>
      </c>
      <c r="K2114" s="6">
        <f t="shared" si="1"/>
        <v>169</v>
      </c>
      <c r="L2114" s="5">
        <f t="shared" si="2"/>
        <v>1.3182674199623352</v>
      </c>
      <c r="M2114" s="5">
        <f t="shared" si="3"/>
        <v>0.4519774011299435</v>
      </c>
      <c r="N2114" s="6">
        <f t="shared" si="4"/>
        <v>429</v>
      </c>
      <c r="O2114" s="7">
        <f t="shared" si="5"/>
        <v>1.807909604519774</v>
      </c>
    </row>
    <row r="2115" spans="1:15" ht="12.5" x14ac:dyDescent="0.25">
      <c r="A2115" s="8" t="s">
        <v>2303</v>
      </c>
      <c r="B2115" s="9">
        <v>90200041</v>
      </c>
      <c r="C2115" s="10">
        <v>200</v>
      </c>
      <c r="D2115" s="11">
        <v>216</v>
      </c>
      <c r="E2115" s="11">
        <v>279</v>
      </c>
      <c r="F2115" s="11">
        <v>129</v>
      </c>
      <c r="G2115" s="11">
        <v>110</v>
      </c>
      <c r="H2115" s="11">
        <v>9</v>
      </c>
      <c r="I2115" s="12">
        <f t="shared" si="0"/>
        <v>7.5313807531380755E-2</v>
      </c>
      <c r="J2115" s="11">
        <v>54</v>
      </c>
      <c r="K2115" s="13">
        <f t="shared" si="1"/>
        <v>80.5</v>
      </c>
      <c r="L2115" s="12">
        <f t="shared" si="2"/>
        <v>1.6736401673640167</v>
      </c>
      <c r="M2115" s="12">
        <f t="shared" si="3"/>
        <v>0.45188284518828453</v>
      </c>
      <c r="N2115" s="13">
        <f t="shared" si="4"/>
        <v>159.5</v>
      </c>
      <c r="O2115" s="14">
        <f t="shared" si="5"/>
        <v>2.3347280334728033</v>
      </c>
    </row>
    <row r="2116" spans="1:15" ht="12.5" x14ac:dyDescent="0.25">
      <c r="A2116" s="1" t="s">
        <v>2304</v>
      </c>
      <c r="B2116" s="2">
        <v>212000143</v>
      </c>
      <c r="C2116" s="3">
        <v>200</v>
      </c>
      <c r="D2116" s="4">
        <v>118</v>
      </c>
      <c r="E2116" s="4">
        <v>123</v>
      </c>
      <c r="F2116" s="4">
        <v>177</v>
      </c>
      <c r="G2116" s="4">
        <v>93</v>
      </c>
      <c r="H2116" s="4">
        <v>7</v>
      </c>
      <c r="I2116" s="5">
        <f t="shared" si="0"/>
        <v>5.185185185185185E-2</v>
      </c>
      <c r="J2116" s="4">
        <v>61</v>
      </c>
      <c r="K2116" s="6">
        <f t="shared" si="1"/>
        <v>65</v>
      </c>
      <c r="L2116" s="5">
        <f t="shared" si="2"/>
        <v>1.4814814814814814</v>
      </c>
      <c r="M2116" s="5">
        <f t="shared" si="3"/>
        <v>0.45185185185185184</v>
      </c>
      <c r="N2116" s="6">
        <f t="shared" si="4"/>
        <v>-12</v>
      </c>
      <c r="O2116" s="7">
        <f t="shared" si="5"/>
        <v>0.91111111111111109</v>
      </c>
    </row>
    <row r="2117" spans="1:15" ht="12.5" x14ac:dyDescent="0.25">
      <c r="A2117" s="8" t="s">
        <v>2305</v>
      </c>
      <c r="B2117" s="9">
        <v>203100169</v>
      </c>
      <c r="C2117" s="10">
        <v>300</v>
      </c>
      <c r="D2117" s="11">
        <v>347</v>
      </c>
      <c r="E2117" s="11">
        <v>362</v>
      </c>
      <c r="F2117" s="11">
        <v>484</v>
      </c>
      <c r="G2117" s="11">
        <v>326</v>
      </c>
      <c r="H2117" s="11">
        <v>1</v>
      </c>
      <c r="I2117" s="12">
        <f t="shared" si="0"/>
        <v>2.4691358024691358E-3</v>
      </c>
      <c r="J2117" s="11">
        <v>183</v>
      </c>
      <c r="K2117" s="13">
        <f t="shared" si="1"/>
        <v>-105</v>
      </c>
      <c r="L2117" s="12">
        <f t="shared" si="2"/>
        <v>0.7407407407407407</v>
      </c>
      <c r="M2117" s="12">
        <f t="shared" si="3"/>
        <v>0.45185185185185184</v>
      </c>
      <c r="N2117" s="13">
        <f t="shared" si="4"/>
        <v>-43</v>
      </c>
      <c r="O2117" s="14">
        <f t="shared" si="5"/>
        <v>0.89382716049382716</v>
      </c>
    </row>
    <row r="2118" spans="1:15" ht="12.5" x14ac:dyDescent="0.25">
      <c r="A2118" s="1" t="s">
        <v>2306</v>
      </c>
      <c r="B2118" s="2">
        <v>270700019</v>
      </c>
      <c r="C2118" s="3">
        <v>600</v>
      </c>
      <c r="D2118" s="4">
        <v>636</v>
      </c>
      <c r="E2118" s="4">
        <v>775</v>
      </c>
      <c r="F2118" s="4">
        <v>812</v>
      </c>
      <c r="G2118" s="4">
        <v>662</v>
      </c>
      <c r="H2118" s="4">
        <v>4</v>
      </c>
      <c r="I2118" s="5">
        <f t="shared" si="0"/>
        <v>5.4274084124830389E-3</v>
      </c>
      <c r="J2118" s="4">
        <v>333</v>
      </c>
      <c r="K2118" s="6">
        <f t="shared" si="1"/>
        <v>-137</v>
      </c>
      <c r="L2118" s="5">
        <f t="shared" si="2"/>
        <v>0.81411126187245586</v>
      </c>
      <c r="M2118" s="5">
        <f t="shared" si="3"/>
        <v>0.45183175033921302</v>
      </c>
      <c r="N2118" s="6">
        <f t="shared" si="4"/>
        <v>38</v>
      </c>
      <c r="O2118" s="7">
        <f t="shared" si="5"/>
        <v>1.0515603799185889</v>
      </c>
    </row>
    <row r="2119" spans="1:15" ht="12.5" x14ac:dyDescent="0.25">
      <c r="A2119" s="8" t="s">
        <v>2307</v>
      </c>
      <c r="B2119" s="9">
        <v>290900079</v>
      </c>
      <c r="C2119" s="10">
        <v>100</v>
      </c>
      <c r="D2119" s="11">
        <v>108</v>
      </c>
      <c r="E2119" s="11">
        <v>131</v>
      </c>
      <c r="F2119" s="11">
        <v>196</v>
      </c>
      <c r="G2119" s="11">
        <v>105</v>
      </c>
      <c r="H2119" s="11">
        <v>5</v>
      </c>
      <c r="I2119" s="12">
        <f t="shared" si="0"/>
        <v>3.3222591362126248E-2</v>
      </c>
      <c r="J2119" s="11">
        <v>68</v>
      </c>
      <c r="K2119" s="13">
        <f t="shared" si="1"/>
        <v>-50.5</v>
      </c>
      <c r="L2119" s="12">
        <f t="shared" si="2"/>
        <v>0.66445182724252494</v>
      </c>
      <c r="M2119" s="12">
        <f t="shared" si="3"/>
        <v>0.45182724252491696</v>
      </c>
      <c r="N2119" s="13">
        <f t="shared" si="4"/>
        <v>-19.5</v>
      </c>
      <c r="O2119" s="14">
        <f t="shared" si="5"/>
        <v>0.87043189368770768</v>
      </c>
    </row>
    <row r="2120" spans="1:15" ht="12.5" x14ac:dyDescent="0.25">
      <c r="A2120" s="1" t="s">
        <v>2308</v>
      </c>
      <c r="B2120" s="2">
        <v>42200035</v>
      </c>
      <c r="C2120" s="3">
        <v>300</v>
      </c>
      <c r="D2120" s="4">
        <v>311</v>
      </c>
      <c r="E2120" s="4">
        <v>327</v>
      </c>
      <c r="F2120" s="4">
        <v>387</v>
      </c>
      <c r="G2120" s="4">
        <v>277</v>
      </c>
      <c r="H2120" s="4">
        <v>6</v>
      </c>
      <c r="I2120" s="5">
        <f t="shared" si="0"/>
        <v>1.8072289156626505E-2</v>
      </c>
      <c r="J2120" s="4">
        <v>150</v>
      </c>
      <c r="K2120" s="6">
        <f t="shared" si="1"/>
        <v>-32</v>
      </c>
      <c r="L2120" s="5">
        <f t="shared" si="2"/>
        <v>0.90361445783132532</v>
      </c>
      <c r="M2120" s="5">
        <f t="shared" si="3"/>
        <v>0.45180722891566266</v>
      </c>
      <c r="N2120" s="6">
        <f t="shared" si="4"/>
        <v>-5</v>
      </c>
      <c r="O2120" s="7">
        <f t="shared" si="5"/>
        <v>0.98493975903614461</v>
      </c>
    </row>
    <row r="2121" spans="1:15" ht="12.5" x14ac:dyDescent="0.25">
      <c r="A2121" s="8" t="s">
        <v>2309</v>
      </c>
      <c r="B2121" s="9">
        <v>113600008</v>
      </c>
      <c r="C2121" s="10">
        <v>700</v>
      </c>
      <c r="D2121" s="11">
        <v>795</v>
      </c>
      <c r="E2121" s="11">
        <v>876</v>
      </c>
      <c r="F2121" s="11">
        <v>856</v>
      </c>
      <c r="G2121" s="11">
        <v>698</v>
      </c>
      <c r="H2121" s="11">
        <v>5</v>
      </c>
      <c r="I2121" s="12">
        <f t="shared" si="0"/>
        <v>6.4350064350064346E-3</v>
      </c>
      <c r="J2121" s="11">
        <v>351</v>
      </c>
      <c r="K2121" s="13">
        <f t="shared" si="1"/>
        <v>-77</v>
      </c>
      <c r="L2121" s="12">
        <f t="shared" si="2"/>
        <v>0.90090090090090091</v>
      </c>
      <c r="M2121" s="12">
        <f t="shared" si="3"/>
        <v>0.45173745173745172</v>
      </c>
      <c r="N2121" s="13">
        <f t="shared" si="4"/>
        <v>99</v>
      </c>
      <c r="O2121" s="14">
        <f t="shared" si="5"/>
        <v>1.1274131274131274</v>
      </c>
    </row>
    <row r="2122" spans="1:15" ht="12.5" x14ac:dyDescent="0.25">
      <c r="A2122" s="1" t="s">
        <v>2310</v>
      </c>
      <c r="B2122" s="2">
        <v>81200021</v>
      </c>
      <c r="C2122" s="3">
        <v>100</v>
      </c>
      <c r="D2122" s="4">
        <v>35</v>
      </c>
      <c r="E2122" s="4">
        <v>37</v>
      </c>
      <c r="F2122" s="4">
        <v>69</v>
      </c>
      <c r="G2122" s="4">
        <v>33</v>
      </c>
      <c r="H2122" s="4">
        <v>8</v>
      </c>
      <c r="I2122" s="5">
        <f t="shared" si="0"/>
        <v>0.15686274509803921</v>
      </c>
      <c r="J2122" s="4">
        <v>23</v>
      </c>
      <c r="K2122" s="6">
        <f t="shared" si="1"/>
        <v>49</v>
      </c>
      <c r="L2122" s="5">
        <f t="shared" si="2"/>
        <v>1.9607843137254901</v>
      </c>
      <c r="M2122" s="5">
        <f t="shared" si="3"/>
        <v>0.45098039215686275</v>
      </c>
      <c r="N2122" s="6">
        <f t="shared" si="4"/>
        <v>-14</v>
      </c>
      <c r="O2122" s="7">
        <f t="shared" si="5"/>
        <v>0.72549019607843135</v>
      </c>
    </row>
    <row r="2123" spans="1:15" ht="12.5" x14ac:dyDescent="0.25">
      <c r="A2123" s="8" t="s">
        <v>2311</v>
      </c>
      <c r="B2123" s="9">
        <v>130800052</v>
      </c>
      <c r="C2123" s="10">
        <v>200</v>
      </c>
      <c r="D2123" s="11">
        <v>151</v>
      </c>
      <c r="E2123" s="11">
        <v>185</v>
      </c>
      <c r="F2123" s="11">
        <v>185</v>
      </c>
      <c r="G2123" s="11">
        <v>161</v>
      </c>
      <c r="H2123" s="11">
        <v>6</v>
      </c>
      <c r="I2123" s="12">
        <f t="shared" si="0"/>
        <v>3.4682080924855488E-2</v>
      </c>
      <c r="J2123" s="11">
        <v>78</v>
      </c>
      <c r="K2123" s="13">
        <f t="shared" si="1"/>
        <v>27</v>
      </c>
      <c r="L2123" s="12">
        <f t="shared" si="2"/>
        <v>1.1560693641618498</v>
      </c>
      <c r="M2123" s="12">
        <f t="shared" si="3"/>
        <v>0.45086705202312138</v>
      </c>
      <c r="N2123" s="13">
        <f t="shared" si="4"/>
        <v>12</v>
      </c>
      <c r="O2123" s="14">
        <f t="shared" si="5"/>
        <v>1.0693641618497109</v>
      </c>
    </row>
    <row r="2124" spans="1:15" ht="12.5" x14ac:dyDescent="0.25">
      <c r="A2124" s="1" t="s">
        <v>2312</v>
      </c>
      <c r="B2124" s="2">
        <v>110200006</v>
      </c>
      <c r="C2124" s="3">
        <v>100</v>
      </c>
      <c r="D2124" s="4">
        <v>89</v>
      </c>
      <c r="E2124" s="4">
        <v>86</v>
      </c>
      <c r="F2124" s="4">
        <v>136</v>
      </c>
      <c r="G2124" s="4">
        <v>77</v>
      </c>
      <c r="H2124" s="4">
        <v>5</v>
      </c>
      <c r="I2124" s="5">
        <f t="shared" si="0"/>
        <v>4.6948356807511735E-2</v>
      </c>
      <c r="J2124" s="4">
        <v>48</v>
      </c>
      <c r="K2124" s="6">
        <f t="shared" si="1"/>
        <v>-6.5</v>
      </c>
      <c r="L2124" s="5">
        <f t="shared" si="2"/>
        <v>0.93896713615023475</v>
      </c>
      <c r="M2124" s="5">
        <f t="shared" si="3"/>
        <v>0.45070422535211269</v>
      </c>
      <c r="N2124" s="6">
        <f t="shared" si="4"/>
        <v>-20.5</v>
      </c>
      <c r="O2124" s="7">
        <f t="shared" si="5"/>
        <v>0.80751173708920188</v>
      </c>
    </row>
    <row r="2125" spans="1:15" ht="12.5" x14ac:dyDescent="0.25">
      <c r="A2125" s="8" t="s">
        <v>2313</v>
      </c>
      <c r="B2125" s="9" t="s">
        <v>2314</v>
      </c>
      <c r="C2125" s="10">
        <v>600</v>
      </c>
      <c r="D2125" s="11">
        <v>780</v>
      </c>
      <c r="E2125" s="11">
        <v>873</v>
      </c>
      <c r="F2125" s="11">
        <v>877</v>
      </c>
      <c r="G2125" s="11">
        <v>685</v>
      </c>
      <c r="H2125" s="11">
        <v>4</v>
      </c>
      <c r="I2125" s="12">
        <f t="shared" si="0"/>
        <v>5.1216389244558257E-3</v>
      </c>
      <c r="J2125" s="11">
        <v>352</v>
      </c>
      <c r="K2125" s="13">
        <f t="shared" si="1"/>
        <v>-181</v>
      </c>
      <c r="L2125" s="12">
        <f t="shared" si="2"/>
        <v>0.76824583866837393</v>
      </c>
      <c r="M2125" s="12">
        <f t="shared" si="3"/>
        <v>0.45070422535211269</v>
      </c>
      <c r="N2125" s="13">
        <f t="shared" si="4"/>
        <v>92</v>
      </c>
      <c r="O2125" s="14">
        <f t="shared" si="5"/>
        <v>1.117797695262484</v>
      </c>
    </row>
    <row r="2126" spans="1:15" ht="12.5" x14ac:dyDescent="0.25">
      <c r="A2126" s="1" t="s">
        <v>2315</v>
      </c>
      <c r="B2126" s="2">
        <v>143200051</v>
      </c>
      <c r="C2126" s="3">
        <v>200</v>
      </c>
      <c r="D2126" s="4">
        <v>136</v>
      </c>
      <c r="E2126" s="4">
        <v>99</v>
      </c>
      <c r="F2126" s="4">
        <v>247</v>
      </c>
      <c r="G2126" s="4">
        <v>77</v>
      </c>
      <c r="H2126" s="4">
        <v>5</v>
      </c>
      <c r="I2126" s="5">
        <f t="shared" si="0"/>
        <v>3.0864197530864196E-2</v>
      </c>
      <c r="J2126" s="4">
        <v>73</v>
      </c>
      <c r="K2126" s="6">
        <f t="shared" si="1"/>
        <v>38</v>
      </c>
      <c r="L2126" s="5">
        <f t="shared" si="2"/>
        <v>1.2345679012345678</v>
      </c>
      <c r="M2126" s="5">
        <f t="shared" si="3"/>
        <v>0.45061728395061729</v>
      </c>
      <c r="N2126" s="6">
        <f t="shared" si="4"/>
        <v>-63</v>
      </c>
      <c r="O2126" s="7">
        <f t="shared" si="5"/>
        <v>0.61111111111111116</v>
      </c>
    </row>
    <row r="2127" spans="1:15" ht="12.5" x14ac:dyDescent="0.25">
      <c r="A2127" s="8" t="s">
        <v>2316</v>
      </c>
      <c r="B2127" s="9" t="s">
        <v>2317</v>
      </c>
      <c r="C2127" s="10">
        <v>900</v>
      </c>
      <c r="D2127" s="11">
        <v>931</v>
      </c>
      <c r="E2127" s="11">
        <v>1119</v>
      </c>
      <c r="F2127" s="11">
        <v>1091</v>
      </c>
      <c r="G2127" s="11">
        <v>934</v>
      </c>
      <c r="H2127" s="11">
        <v>6</v>
      </c>
      <c r="I2127" s="12">
        <f t="shared" si="0"/>
        <v>5.9259259259259256E-3</v>
      </c>
      <c r="J2127" s="11">
        <v>456</v>
      </c>
      <c r="K2127" s="13">
        <f t="shared" si="1"/>
        <v>-112.5</v>
      </c>
      <c r="L2127" s="12">
        <f t="shared" si="2"/>
        <v>0.88888888888888884</v>
      </c>
      <c r="M2127" s="12">
        <f t="shared" si="3"/>
        <v>0.45037037037037037</v>
      </c>
      <c r="N2127" s="13">
        <f t="shared" si="4"/>
        <v>106.5</v>
      </c>
      <c r="O2127" s="14">
        <f t="shared" si="5"/>
        <v>1.1051851851851853</v>
      </c>
    </row>
    <row r="2128" spans="1:15" ht="12.5" x14ac:dyDescent="0.25">
      <c r="A2128" s="1" t="s">
        <v>2318</v>
      </c>
      <c r="B2128" s="2" t="s">
        <v>2319</v>
      </c>
      <c r="C2128" s="3">
        <v>1900</v>
      </c>
      <c r="D2128" s="4">
        <v>2231</v>
      </c>
      <c r="E2128" s="4">
        <v>2708</v>
      </c>
      <c r="F2128" s="4">
        <v>2459</v>
      </c>
      <c r="G2128" s="4">
        <v>2311</v>
      </c>
      <c r="H2128" s="4">
        <v>14</v>
      </c>
      <c r="I2128" s="5">
        <f t="shared" si="0"/>
        <v>5.8700209643605871E-3</v>
      </c>
      <c r="J2128" s="4">
        <v>1074</v>
      </c>
      <c r="K2128" s="6">
        <f t="shared" si="1"/>
        <v>-485</v>
      </c>
      <c r="L2128" s="5">
        <f t="shared" si="2"/>
        <v>0.79664570230607967</v>
      </c>
      <c r="M2128" s="5">
        <f t="shared" si="3"/>
        <v>0.45031446540880504</v>
      </c>
      <c r="N2128" s="6">
        <f t="shared" si="4"/>
        <v>323</v>
      </c>
      <c r="O2128" s="7">
        <f t="shared" si="5"/>
        <v>1.1354297693920334</v>
      </c>
    </row>
    <row r="2129" spans="1:15" ht="12.5" x14ac:dyDescent="0.25">
      <c r="A2129" s="8" t="s">
        <v>2320</v>
      </c>
      <c r="B2129" s="9" t="s">
        <v>2321</v>
      </c>
      <c r="C2129" s="10">
        <v>1700</v>
      </c>
      <c r="D2129" s="11">
        <v>1795</v>
      </c>
      <c r="E2129" s="11">
        <v>2346</v>
      </c>
      <c r="F2129" s="11">
        <v>1961</v>
      </c>
      <c r="G2129" s="11">
        <v>1770</v>
      </c>
      <c r="H2129" s="11">
        <v>2</v>
      </c>
      <c r="I2129" s="12">
        <f t="shared" si="0"/>
        <v>1.0720986330742428E-3</v>
      </c>
      <c r="J2129" s="11">
        <v>840</v>
      </c>
      <c r="K2129" s="13">
        <f t="shared" si="1"/>
        <v>-165.5</v>
      </c>
      <c r="L2129" s="12">
        <f t="shared" si="2"/>
        <v>0.91128383811310643</v>
      </c>
      <c r="M2129" s="12">
        <f t="shared" si="3"/>
        <v>0.45028142589118197</v>
      </c>
      <c r="N2129" s="13">
        <f t="shared" si="4"/>
        <v>480.5</v>
      </c>
      <c r="O2129" s="14">
        <f t="shared" si="5"/>
        <v>1.2575716965960868</v>
      </c>
    </row>
    <row r="2130" spans="1:15" ht="12.5" x14ac:dyDescent="0.25">
      <c r="A2130" s="1" t="s">
        <v>2322</v>
      </c>
      <c r="B2130" s="2">
        <v>310700024</v>
      </c>
      <c r="C2130" s="3">
        <v>300</v>
      </c>
      <c r="D2130" s="4">
        <v>343</v>
      </c>
      <c r="E2130" s="4">
        <v>374</v>
      </c>
      <c r="F2130" s="4">
        <v>350</v>
      </c>
      <c r="G2130" s="4">
        <v>303</v>
      </c>
      <c r="H2130" s="4">
        <v>3</v>
      </c>
      <c r="I2130" s="5">
        <f t="shared" si="0"/>
        <v>9.1883614088820835E-3</v>
      </c>
      <c r="J2130" s="4">
        <v>147</v>
      </c>
      <c r="K2130" s="6">
        <f t="shared" si="1"/>
        <v>-26.5</v>
      </c>
      <c r="L2130" s="5">
        <f t="shared" si="2"/>
        <v>0.91883614088820831</v>
      </c>
      <c r="M2130" s="5">
        <f t="shared" si="3"/>
        <v>0.45022970903522203</v>
      </c>
      <c r="N2130" s="6">
        <f t="shared" si="4"/>
        <v>47.5</v>
      </c>
      <c r="O2130" s="7">
        <f t="shared" si="5"/>
        <v>1.1454823889739663</v>
      </c>
    </row>
    <row r="2131" spans="1:15" ht="12.5" x14ac:dyDescent="0.25">
      <c r="A2131" s="8" t="s">
        <v>2323</v>
      </c>
      <c r="B2131" s="9">
        <v>181600005</v>
      </c>
      <c r="C2131" s="10">
        <v>400</v>
      </c>
      <c r="D2131" s="11">
        <v>361</v>
      </c>
      <c r="E2131" s="11">
        <v>442</v>
      </c>
      <c r="F2131" s="11">
        <v>358</v>
      </c>
      <c r="G2131" s="11">
        <v>304</v>
      </c>
      <c r="H2131" s="11">
        <v>4</v>
      </c>
      <c r="I2131" s="12">
        <f t="shared" si="0"/>
        <v>1.2084592145015106E-2</v>
      </c>
      <c r="J2131" s="11">
        <v>149</v>
      </c>
      <c r="K2131" s="13">
        <f t="shared" si="1"/>
        <v>69</v>
      </c>
      <c r="L2131" s="12">
        <f t="shared" si="2"/>
        <v>1.2084592145015105</v>
      </c>
      <c r="M2131" s="12">
        <f t="shared" si="3"/>
        <v>0.45015105740181272</v>
      </c>
      <c r="N2131" s="13">
        <f t="shared" si="4"/>
        <v>111</v>
      </c>
      <c r="O2131" s="14">
        <f t="shared" si="5"/>
        <v>1.3353474320241692</v>
      </c>
    </row>
    <row r="2132" spans="1:15" ht="12.5" x14ac:dyDescent="0.25">
      <c r="A2132" s="1" t="s">
        <v>2324</v>
      </c>
      <c r="B2132" s="2">
        <v>91600063</v>
      </c>
      <c r="C2132" s="3">
        <v>800</v>
      </c>
      <c r="D2132" s="4">
        <v>849</v>
      </c>
      <c r="E2132" s="4">
        <v>1140</v>
      </c>
      <c r="F2132" s="4">
        <v>434</v>
      </c>
      <c r="G2132" s="4">
        <v>388</v>
      </c>
      <c r="H2132" s="4">
        <v>11</v>
      </c>
      <c r="I2132" s="5">
        <f t="shared" si="0"/>
        <v>2.6763990267639901E-2</v>
      </c>
      <c r="J2132" s="4">
        <v>185</v>
      </c>
      <c r="K2132" s="6">
        <f t="shared" si="1"/>
        <v>389</v>
      </c>
      <c r="L2132" s="5">
        <f t="shared" si="2"/>
        <v>1.9464720194647203</v>
      </c>
      <c r="M2132" s="5">
        <f t="shared" si="3"/>
        <v>0.45012165450121655</v>
      </c>
      <c r="N2132" s="6">
        <f t="shared" si="4"/>
        <v>729</v>
      </c>
      <c r="O2132" s="7">
        <f t="shared" si="5"/>
        <v>2.7737226277372264</v>
      </c>
    </row>
    <row r="2133" spans="1:15" ht="12.5" x14ac:dyDescent="0.25">
      <c r="A2133" s="8" t="s">
        <v>2325</v>
      </c>
      <c r="B2133" s="9" t="s">
        <v>2326</v>
      </c>
      <c r="C2133" s="10">
        <v>950</v>
      </c>
      <c r="D2133" s="11">
        <v>1086</v>
      </c>
      <c r="E2133" s="11">
        <v>1180</v>
      </c>
      <c r="F2133" s="11">
        <v>1211</v>
      </c>
      <c r="G2133" s="11">
        <v>958</v>
      </c>
      <c r="H2133" s="11">
        <v>9</v>
      </c>
      <c r="I2133" s="12">
        <f t="shared" si="0"/>
        <v>8.2987551867219917E-3</v>
      </c>
      <c r="J2133" s="11">
        <v>488</v>
      </c>
      <c r="K2133" s="13">
        <f t="shared" si="1"/>
        <v>-134.5</v>
      </c>
      <c r="L2133" s="12">
        <f t="shared" si="2"/>
        <v>0.87597971415398801</v>
      </c>
      <c r="M2133" s="12">
        <f t="shared" si="3"/>
        <v>0.44997694790225912</v>
      </c>
      <c r="N2133" s="13">
        <f t="shared" si="4"/>
        <v>95.5</v>
      </c>
      <c r="O2133" s="14">
        <f t="shared" si="5"/>
        <v>1.0880590133702166</v>
      </c>
    </row>
    <row r="2134" spans="1:15" ht="12.5" x14ac:dyDescent="0.25">
      <c r="A2134" s="1" t="s">
        <v>2327</v>
      </c>
      <c r="B2134" s="2">
        <v>283500050</v>
      </c>
      <c r="C2134" s="3">
        <v>500</v>
      </c>
      <c r="D2134" s="4">
        <v>828</v>
      </c>
      <c r="E2134" s="4">
        <v>1011</v>
      </c>
      <c r="F2134" s="4">
        <v>919</v>
      </c>
      <c r="G2134" s="4">
        <v>770</v>
      </c>
      <c r="H2134" s="4">
        <v>6</v>
      </c>
      <c r="I2134" s="5">
        <f t="shared" si="0"/>
        <v>7.104795737122558E-3</v>
      </c>
      <c r="J2134" s="4">
        <v>380</v>
      </c>
      <c r="K2134" s="6">
        <f t="shared" si="1"/>
        <v>-344.5</v>
      </c>
      <c r="L2134" s="5">
        <f t="shared" si="2"/>
        <v>0.59206631142687982</v>
      </c>
      <c r="M2134" s="5">
        <f t="shared" si="3"/>
        <v>0.44997039668442868</v>
      </c>
      <c r="N2134" s="6">
        <f t="shared" si="4"/>
        <v>166.5</v>
      </c>
      <c r="O2134" s="7">
        <f t="shared" si="5"/>
        <v>1.197158081705151</v>
      </c>
    </row>
    <row r="2135" spans="1:15" ht="12.5" x14ac:dyDescent="0.25">
      <c r="A2135" s="8" t="s">
        <v>2328</v>
      </c>
      <c r="B2135" s="9" t="s">
        <v>2329</v>
      </c>
      <c r="C2135" s="10">
        <v>2500</v>
      </c>
      <c r="D2135" s="11">
        <v>2277</v>
      </c>
      <c r="E2135" s="11">
        <v>2743</v>
      </c>
      <c r="F2135" s="11">
        <v>2328</v>
      </c>
      <c r="G2135" s="11">
        <v>2163</v>
      </c>
      <c r="H2135" s="11">
        <v>3</v>
      </c>
      <c r="I2135" s="12">
        <f t="shared" si="0"/>
        <v>1.3360053440213762E-3</v>
      </c>
      <c r="J2135" s="11">
        <v>1010</v>
      </c>
      <c r="K2135" s="13">
        <f t="shared" si="1"/>
        <v>254.5</v>
      </c>
      <c r="L2135" s="12">
        <f t="shared" si="2"/>
        <v>1.11333778668448</v>
      </c>
      <c r="M2135" s="12">
        <f t="shared" si="3"/>
        <v>0.44978846582052995</v>
      </c>
      <c r="N2135" s="13">
        <f t="shared" si="4"/>
        <v>497.5</v>
      </c>
      <c r="O2135" s="14">
        <f t="shared" si="5"/>
        <v>1.2215542195502116</v>
      </c>
    </row>
    <row r="2136" spans="1:15" ht="12.5" x14ac:dyDescent="0.25">
      <c r="A2136" s="1" t="s">
        <v>2330</v>
      </c>
      <c r="B2136" s="2" t="s">
        <v>2331</v>
      </c>
      <c r="C2136" s="3">
        <v>500</v>
      </c>
      <c r="D2136" s="4">
        <v>468</v>
      </c>
      <c r="E2136" s="4">
        <v>500</v>
      </c>
      <c r="F2136" s="4">
        <v>489</v>
      </c>
      <c r="G2136" s="4">
        <v>405</v>
      </c>
      <c r="H2136" s="4">
        <v>7</v>
      </c>
      <c r="I2136" s="5">
        <f t="shared" si="0"/>
        <v>1.5659955257270694E-2</v>
      </c>
      <c r="J2136" s="4">
        <v>201</v>
      </c>
      <c r="K2136" s="6">
        <f t="shared" si="1"/>
        <v>53</v>
      </c>
      <c r="L2136" s="5">
        <f t="shared" si="2"/>
        <v>1.1185682326621924</v>
      </c>
      <c r="M2136" s="5">
        <f t="shared" si="3"/>
        <v>0.44966442953020136</v>
      </c>
      <c r="N2136" s="6">
        <f t="shared" si="4"/>
        <v>53</v>
      </c>
      <c r="O2136" s="7">
        <f t="shared" si="5"/>
        <v>1.1185682326621924</v>
      </c>
    </row>
    <row r="2137" spans="1:15" ht="12.5" x14ac:dyDescent="0.25">
      <c r="A2137" s="8" t="s">
        <v>2332</v>
      </c>
      <c r="B2137" s="9">
        <v>15200016</v>
      </c>
      <c r="C2137" s="10">
        <v>100</v>
      </c>
      <c r="D2137" s="11">
        <v>60</v>
      </c>
      <c r="E2137" s="11">
        <v>61</v>
      </c>
      <c r="F2137" s="11">
        <v>86</v>
      </c>
      <c r="G2137" s="11">
        <v>43</v>
      </c>
      <c r="H2137" s="11">
        <v>3</v>
      </c>
      <c r="I2137" s="12">
        <f t="shared" si="0"/>
        <v>4.6511627906976744E-2</v>
      </c>
      <c r="J2137" s="11">
        <v>29</v>
      </c>
      <c r="K2137" s="13">
        <f t="shared" si="1"/>
        <v>35.5</v>
      </c>
      <c r="L2137" s="12">
        <f t="shared" si="2"/>
        <v>1.5503875968992249</v>
      </c>
      <c r="M2137" s="12">
        <f t="shared" si="3"/>
        <v>0.44961240310077522</v>
      </c>
      <c r="N2137" s="13">
        <f t="shared" si="4"/>
        <v>-3.5</v>
      </c>
      <c r="O2137" s="14">
        <f t="shared" si="5"/>
        <v>0.94573643410852715</v>
      </c>
    </row>
    <row r="2138" spans="1:15" ht="12.5" x14ac:dyDescent="0.25">
      <c r="A2138" s="1" t="s">
        <v>2333</v>
      </c>
      <c r="B2138" s="2">
        <v>21800048</v>
      </c>
      <c r="C2138" s="3">
        <v>700</v>
      </c>
      <c r="D2138" s="4">
        <v>676</v>
      </c>
      <c r="E2138" s="4">
        <v>812</v>
      </c>
      <c r="F2138" s="4">
        <v>651</v>
      </c>
      <c r="G2138" s="4">
        <v>608</v>
      </c>
      <c r="H2138" s="4">
        <v>5</v>
      </c>
      <c r="I2138" s="5">
        <f t="shared" si="0"/>
        <v>7.9428117553613977E-3</v>
      </c>
      <c r="J2138" s="4">
        <v>283</v>
      </c>
      <c r="K2138" s="6">
        <f t="shared" si="1"/>
        <v>70.5</v>
      </c>
      <c r="L2138" s="5">
        <f t="shared" si="2"/>
        <v>1.1119936457505957</v>
      </c>
      <c r="M2138" s="5">
        <f t="shared" si="3"/>
        <v>0.4495631453534551</v>
      </c>
      <c r="N2138" s="6">
        <f t="shared" si="4"/>
        <v>182.5</v>
      </c>
      <c r="O2138" s="7">
        <f t="shared" si="5"/>
        <v>1.289912629070691</v>
      </c>
    </row>
    <row r="2139" spans="1:15" ht="12.5" x14ac:dyDescent="0.25">
      <c r="A2139" s="8" t="s">
        <v>2334</v>
      </c>
      <c r="B2139" s="9">
        <v>200700312</v>
      </c>
      <c r="C2139" s="10">
        <v>400</v>
      </c>
      <c r="D2139" s="11">
        <v>430</v>
      </c>
      <c r="E2139" s="11">
        <v>504</v>
      </c>
      <c r="F2139" s="11">
        <v>401</v>
      </c>
      <c r="G2139" s="11">
        <v>378</v>
      </c>
      <c r="H2139" s="11">
        <v>6</v>
      </c>
      <c r="I2139" s="12">
        <f t="shared" si="0"/>
        <v>1.540436456996149E-2</v>
      </c>
      <c r="J2139" s="11">
        <v>175</v>
      </c>
      <c r="K2139" s="13">
        <f t="shared" si="1"/>
        <v>10.5</v>
      </c>
      <c r="L2139" s="12">
        <f t="shared" si="2"/>
        <v>1.0269576379974326</v>
      </c>
      <c r="M2139" s="12">
        <f t="shared" si="3"/>
        <v>0.44929396662387677</v>
      </c>
      <c r="N2139" s="13">
        <f t="shared" si="4"/>
        <v>114.5</v>
      </c>
      <c r="O2139" s="14">
        <f t="shared" si="5"/>
        <v>1.2939666238767651</v>
      </c>
    </row>
    <row r="2140" spans="1:15" ht="12.5" x14ac:dyDescent="0.25">
      <c r="A2140" s="1" t="s">
        <v>2335</v>
      </c>
      <c r="B2140" s="2">
        <v>301100019</v>
      </c>
      <c r="C2140" s="3">
        <v>500</v>
      </c>
      <c r="D2140" s="4">
        <v>472</v>
      </c>
      <c r="E2140" s="4">
        <v>617</v>
      </c>
      <c r="F2140" s="4">
        <v>294</v>
      </c>
      <c r="G2140" s="4">
        <v>258</v>
      </c>
      <c r="H2140" s="4">
        <v>4</v>
      </c>
      <c r="I2140" s="5">
        <f t="shared" si="0"/>
        <v>1.4492753623188406E-2</v>
      </c>
      <c r="J2140" s="4">
        <v>124</v>
      </c>
      <c r="K2140" s="6">
        <f t="shared" si="1"/>
        <v>224</v>
      </c>
      <c r="L2140" s="5">
        <f t="shared" si="2"/>
        <v>1.8115942028985508</v>
      </c>
      <c r="M2140" s="5">
        <f t="shared" si="3"/>
        <v>0.44927536231884058</v>
      </c>
      <c r="N2140" s="6">
        <f t="shared" si="4"/>
        <v>341</v>
      </c>
      <c r="O2140" s="7">
        <f t="shared" si="5"/>
        <v>2.2355072463768115</v>
      </c>
    </row>
    <row r="2141" spans="1:15" ht="12.5" x14ac:dyDescent="0.25">
      <c r="A2141" s="8" t="s">
        <v>2336</v>
      </c>
      <c r="B2141" s="9">
        <v>211100027</v>
      </c>
      <c r="C2141" s="10">
        <v>900</v>
      </c>
      <c r="D2141" s="11">
        <v>958</v>
      </c>
      <c r="E2141" s="11">
        <v>1112</v>
      </c>
      <c r="F2141" s="11">
        <v>898</v>
      </c>
      <c r="G2141" s="11">
        <v>825</v>
      </c>
      <c r="H2141" s="11">
        <v>6</v>
      </c>
      <c r="I2141" s="12">
        <f t="shared" si="0"/>
        <v>6.9645966337782937E-3</v>
      </c>
      <c r="J2141" s="11">
        <v>387</v>
      </c>
      <c r="K2141" s="13">
        <f t="shared" si="1"/>
        <v>38.5</v>
      </c>
      <c r="L2141" s="12">
        <f t="shared" si="2"/>
        <v>1.044689495066744</v>
      </c>
      <c r="M2141" s="12">
        <f t="shared" si="3"/>
        <v>0.44921648287869992</v>
      </c>
      <c r="N2141" s="13">
        <f t="shared" si="4"/>
        <v>250.5</v>
      </c>
      <c r="O2141" s="14">
        <f t="shared" si="5"/>
        <v>1.2907719094602437</v>
      </c>
    </row>
    <row r="2142" spans="1:15" ht="12.5" x14ac:dyDescent="0.25">
      <c r="A2142" s="1" t="s">
        <v>2337</v>
      </c>
      <c r="B2142" s="2" t="s">
        <v>2338</v>
      </c>
      <c r="C2142" s="3">
        <v>1300</v>
      </c>
      <c r="D2142" s="4">
        <v>1322</v>
      </c>
      <c r="E2142" s="4">
        <v>1751</v>
      </c>
      <c r="F2142" s="4">
        <v>1736</v>
      </c>
      <c r="G2142" s="4">
        <v>1533</v>
      </c>
      <c r="H2142" s="4">
        <v>10</v>
      </c>
      <c r="I2142" s="5">
        <f t="shared" si="0"/>
        <v>6.1180789232181095E-3</v>
      </c>
      <c r="J2142" s="4">
        <v>734</v>
      </c>
      <c r="K2142" s="6">
        <f t="shared" si="1"/>
        <v>-334.5</v>
      </c>
      <c r="L2142" s="5">
        <f t="shared" si="2"/>
        <v>0.79535026001835418</v>
      </c>
      <c r="M2142" s="5">
        <f t="shared" si="3"/>
        <v>0.44906699296420921</v>
      </c>
      <c r="N2142" s="6">
        <f t="shared" si="4"/>
        <v>116.5</v>
      </c>
      <c r="O2142" s="7">
        <f t="shared" si="5"/>
        <v>1.0712756194554909</v>
      </c>
    </row>
    <row r="2143" spans="1:15" ht="12.5" x14ac:dyDescent="0.25">
      <c r="A2143" s="8" t="s">
        <v>2339</v>
      </c>
      <c r="B2143" s="9">
        <v>82900010</v>
      </c>
      <c r="C2143" s="10">
        <v>100</v>
      </c>
      <c r="D2143" s="11">
        <v>86</v>
      </c>
      <c r="E2143" s="11">
        <v>74</v>
      </c>
      <c r="F2143" s="11">
        <v>135</v>
      </c>
      <c r="G2143" s="11">
        <v>61</v>
      </c>
      <c r="H2143" s="11">
        <v>6</v>
      </c>
      <c r="I2143" s="12">
        <f t="shared" si="0"/>
        <v>6.1224489795918366E-2</v>
      </c>
      <c r="J2143" s="11">
        <v>44</v>
      </c>
      <c r="K2143" s="13">
        <f t="shared" si="1"/>
        <v>2</v>
      </c>
      <c r="L2143" s="12">
        <f t="shared" si="2"/>
        <v>1.0204081632653061</v>
      </c>
      <c r="M2143" s="12">
        <f t="shared" si="3"/>
        <v>0.44897959183673469</v>
      </c>
      <c r="N2143" s="13">
        <f t="shared" si="4"/>
        <v>-24</v>
      </c>
      <c r="O2143" s="14">
        <f t="shared" si="5"/>
        <v>0.75510204081632648</v>
      </c>
    </row>
    <row r="2144" spans="1:15" ht="12.5" x14ac:dyDescent="0.25">
      <c r="A2144" s="1" t="s">
        <v>2340</v>
      </c>
      <c r="B2144" s="2" t="s">
        <v>2341</v>
      </c>
      <c r="C2144" s="3">
        <v>700</v>
      </c>
      <c r="D2144" s="4">
        <v>627</v>
      </c>
      <c r="E2144" s="4">
        <v>699</v>
      </c>
      <c r="F2144" s="4">
        <v>800</v>
      </c>
      <c r="G2144" s="4">
        <v>564</v>
      </c>
      <c r="H2144" s="4">
        <v>8</v>
      </c>
      <c r="I2144" s="5">
        <f t="shared" si="0"/>
        <v>1.1730205278592375E-2</v>
      </c>
      <c r="J2144" s="4">
        <v>306</v>
      </c>
      <c r="K2144" s="6">
        <f t="shared" si="1"/>
        <v>18</v>
      </c>
      <c r="L2144" s="5">
        <f t="shared" si="2"/>
        <v>1.0263929618768328</v>
      </c>
      <c r="M2144" s="5">
        <f t="shared" si="3"/>
        <v>0.44868035190615835</v>
      </c>
      <c r="N2144" s="6">
        <f t="shared" si="4"/>
        <v>17</v>
      </c>
      <c r="O2144" s="7">
        <f t="shared" si="5"/>
        <v>1.0249266862170088</v>
      </c>
    </row>
    <row r="2145" spans="1:15" ht="12.5" x14ac:dyDescent="0.25">
      <c r="A2145" s="8" t="s">
        <v>2342</v>
      </c>
      <c r="B2145" s="9">
        <v>53000005</v>
      </c>
      <c r="C2145" s="10">
        <v>400</v>
      </c>
      <c r="D2145" s="11">
        <v>432</v>
      </c>
      <c r="E2145" s="11">
        <v>496</v>
      </c>
      <c r="F2145" s="11">
        <v>568</v>
      </c>
      <c r="G2145" s="11">
        <v>440</v>
      </c>
      <c r="H2145" s="11">
        <v>4</v>
      </c>
      <c r="I2145" s="12">
        <f t="shared" si="0"/>
        <v>7.9365079365079361E-3</v>
      </c>
      <c r="J2145" s="11">
        <v>226</v>
      </c>
      <c r="K2145" s="13">
        <f t="shared" si="1"/>
        <v>-104</v>
      </c>
      <c r="L2145" s="12">
        <f t="shared" si="2"/>
        <v>0.79365079365079361</v>
      </c>
      <c r="M2145" s="12">
        <f t="shared" si="3"/>
        <v>0.44841269841269843</v>
      </c>
      <c r="N2145" s="13">
        <f t="shared" si="4"/>
        <v>-8</v>
      </c>
      <c r="O2145" s="14">
        <f t="shared" si="5"/>
        <v>0.98412698412698407</v>
      </c>
    </row>
    <row r="2146" spans="1:15" ht="12.5" x14ac:dyDescent="0.25">
      <c r="A2146" s="1" t="s">
        <v>2343</v>
      </c>
      <c r="B2146" s="2">
        <v>131900194</v>
      </c>
      <c r="C2146" s="3">
        <v>200</v>
      </c>
      <c r="D2146" s="4">
        <v>161</v>
      </c>
      <c r="E2146" s="4">
        <v>150</v>
      </c>
      <c r="F2146" s="4">
        <v>173</v>
      </c>
      <c r="G2146" s="4">
        <v>117</v>
      </c>
      <c r="H2146" s="4">
        <v>0</v>
      </c>
      <c r="I2146" s="5">
        <f t="shared" si="0"/>
        <v>0</v>
      </c>
      <c r="J2146" s="4">
        <v>65</v>
      </c>
      <c r="K2146" s="6">
        <f t="shared" si="1"/>
        <v>55</v>
      </c>
      <c r="L2146" s="5">
        <f t="shared" si="2"/>
        <v>1.3793103448275863</v>
      </c>
      <c r="M2146" s="5">
        <f t="shared" si="3"/>
        <v>0.44827586206896552</v>
      </c>
      <c r="N2146" s="6">
        <f t="shared" si="4"/>
        <v>5</v>
      </c>
      <c r="O2146" s="7">
        <f t="shared" si="5"/>
        <v>1.0344827586206897</v>
      </c>
    </row>
    <row r="2147" spans="1:15" ht="12.5" x14ac:dyDescent="0.25">
      <c r="A2147" s="8" t="s">
        <v>2344</v>
      </c>
      <c r="B2147" s="9">
        <v>90200045</v>
      </c>
      <c r="C2147" s="10">
        <v>200</v>
      </c>
      <c r="D2147" s="11">
        <v>178</v>
      </c>
      <c r="E2147" s="11">
        <v>234</v>
      </c>
      <c r="F2147" s="11">
        <v>97</v>
      </c>
      <c r="G2147" s="11">
        <v>86</v>
      </c>
      <c r="H2147" s="11">
        <v>6</v>
      </c>
      <c r="I2147" s="12">
        <f t="shared" si="0"/>
        <v>6.5573770491803282E-2</v>
      </c>
      <c r="J2147" s="11">
        <v>41</v>
      </c>
      <c r="K2147" s="13">
        <f t="shared" si="1"/>
        <v>108.5</v>
      </c>
      <c r="L2147" s="12">
        <f t="shared" si="2"/>
        <v>2.1857923497267762</v>
      </c>
      <c r="M2147" s="12">
        <f t="shared" si="3"/>
        <v>0.44808743169398907</v>
      </c>
      <c r="N2147" s="13">
        <f t="shared" si="4"/>
        <v>142.5</v>
      </c>
      <c r="O2147" s="14">
        <f t="shared" si="5"/>
        <v>2.557377049180328</v>
      </c>
    </row>
    <row r="2148" spans="1:15" ht="12.5" x14ac:dyDescent="0.25">
      <c r="A2148" s="1" t="s">
        <v>2345</v>
      </c>
      <c r="B2148" s="2">
        <v>303000111</v>
      </c>
      <c r="C2148" s="3">
        <v>200</v>
      </c>
      <c r="D2148" s="4">
        <v>181</v>
      </c>
      <c r="E2148" s="4">
        <v>165</v>
      </c>
      <c r="F2148" s="4">
        <v>358</v>
      </c>
      <c r="G2148" s="4">
        <v>133</v>
      </c>
      <c r="H2148" s="4">
        <v>5</v>
      </c>
      <c r="I2148" s="5">
        <f t="shared" si="0"/>
        <v>2.0366598778004074E-2</v>
      </c>
      <c r="J2148" s="4">
        <v>110</v>
      </c>
      <c r="K2148" s="6">
        <f t="shared" si="1"/>
        <v>-45.5</v>
      </c>
      <c r="L2148" s="5">
        <f t="shared" si="2"/>
        <v>0.81466395112016299</v>
      </c>
      <c r="M2148" s="5">
        <f t="shared" si="3"/>
        <v>0.44806517311608962</v>
      </c>
      <c r="N2148" s="6">
        <f t="shared" si="4"/>
        <v>-80.5</v>
      </c>
      <c r="O2148" s="7">
        <f t="shared" si="5"/>
        <v>0.67209775967413443</v>
      </c>
    </row>
    <row r="2149" spans="1:15" ht="12.5" x14ac:dyDescent="0.25">
      <c r="A2149" s="8" t="s">
        <v>2346</v>
      </c>
      <c r="B2149" s="9">
        <v>223800010</v>
      </c>
      <c r="C2149" s="10">
        <v>100</v>
      </c>
      <c r="D2149" s="11">
        <v>84</v>
      </c>
      <c r="E2149" s="11">
        <v>78</v>
      </c>
      <c r="F2149" s="11">
        <v>89</v>
      </c>
      <c r="G2149" s="11">
        <v>63</v>
      </c>
      <c r="H2149" s="11">
        <v>6</v>
      </c>
      <c r="I2149" s="12">
        <f t="shared" si="0"/>
        <v>7.8947368421052627E-2</v>
      </c>
      <c r="J2149" s="11">
        <v>34</v>
      </c>
      <c r="K2149" s="13">
        <f t="shared" si="1"/>
        <v>24</v>
      </c>
      <c r="L2149" s="12">
        <f t="shared" si="2"/>
        <v>1.3157894736842106</v>
      </c>
      <c r="M2149" s="12">
        <f t="shared" si="3"/>
        <v>0.44736842105263158</v>
      </c>
      <c r="N2149" s="13">
        <f t="shared" si="4"/>
        <v>2</v>
      </c>
      <c r="O2149" s="14">
        <f t="shared" si="5"/>
        <v>1.0263157894736843</v>
      </c>
    </row>
    <row r="2150" spans="1:15" ht="12.5" x14ac:dyDescent="0.25">
      <c r="A2150" s="1" t="s">
        <v>2347</v>
      </c>
      <c r="B2150" s="2" t="s">
        <v>2348</v>
      </c>
      <c r="C2150" s="3">
        <v>2500</v>
      </c>
      <c r="D2150" s="4">
        <v>3570</v>
      </c>
      <c r="E2150" s="4">
        <v>4357</v>
      </c>
      <c r="F2150" s="4">
        <v>3212</v>
      </c>
      <c r="G2150" s="4">
        <v>3047</v>
      </c>
      <c r="H2150" s="4">
        <v>12</v>
      </c>
      <c r="I2150" s="5">
        <f t="shared" si="0"/>
        <v>3.8344783511743089E-3</v>
      </c>
      <c r="J2150" s="4">
        <v>1400</v>
      </c>
      <c r="K2150" s="6">
        <f t="shared" si="1"/>
        <v>-629.5</v>
      </c>
      <c r="L2150" s="5">
        <f t="shared" si="2"/>
        <v>0.79884965649464768</v>
      </c>
      <c r="M2150" s="5">
        <f t="shared" si="3"/>
        <v>0.44735580763700272</v>
      </c>
      <c r="N2150" s="6">
        <f t="shared" si="4"/>
        <v>1227.5</v>
      </c>
      <c r="O2150" s="7">
        <f t="shared" si="5"/>
        <v>1.392235181338872</v>
      </c>
    </row>
    <row r="2151" spans="1:15" ht="12.5" x14ac:dyDescent="0.25">
      <c r="A2151" s="8" t="s">
        <v>2349</v>
      </c>
      <c r="B2151" s="9">
        <v>102900086</v>
      </c>
      <c r="C2151" s="10">
        <v>100</v>
      </c>
      <c r="D2151" s="11">
        <v>123</v>
      </c>
      <c r="E2151" s="11">
        <v>132</v>
      </c>
      <c r="F2151" s="11">
        <v>94</v>
      </c>
      <c r="G2151" s="11">
        <v>67</v>
      </c>
      <c r="H2151" s="11">
        <v>6</v>
      </c>
      <c r="I2151" s="12">
        <f t="shared" si="0"/>
        <v>7.4534161490683232E-2</v>
      </c>
      <c r="J2151" s="11">
        <v>36</v>
      </c>
      <c r="K2151" s="13">
        <f t="shared" si="1"/>
        <v>19.5</v>
      </c>
      <c r="L2151" s="12">
        <f t="shared" si="2"/>
        <v>1.2422360248447204</v>
      </c>
      <c r="M2151" s="12">
        <f t="shared" si="3"/>
        <v>0.44720496894409939</v>
      </c>
      <c r="N2151" s="13">
        <f t="shared" si="4"/>
        <v>51.5</v>
      </c>
      <c r="O2151" s="14">
        <f t="shared" si="5"/>
        <v>1.639751552795031</v>
      </c>
    </row>
    <row r="2152" spans="1:15" ht="12.5" x14ac:dyDescent="0.25">
      <c r="A2152" s="1" t="s">
        <v>2350</v>
      </c>
      <c r="B2152" s="2">
        <v>272400018</v>
      </c>
      <c r="C2152" s="3">
        <v>800</v>
      </c>
      <c r="D2152" s="4">
        <v>849</v>
      </c>
      <c r="E2152" s="4">
        <v>1116</v>
      </c>
      <c r="F2152" s="4">
        <v>845</v>
      </c>
      <c r="G2152" s="4">
        <v>721</v>
      </c>
      <c r="H2152" s="4">
        <v>4</v>
      </c>
      <c r="I2152" s="5">
        <f t="shared" si="0"/>
        <v>5.108556832694764E-3</v>
      </c>
      <c r="J2152" s="4">
        <v>350</v>
      </c>
      <c r="K2152" s="6">
        <f t="shared" si="1"/>
        <v>17</v>
      </c>
      <c r="L2152" s="5">
        <f t="shared" si="2"/>
        <v>1.0217113665389528</v>
      </c>
      <c r="M2152" s="5">
        <f t="shared" si="3"/>
        <v>0.44699872286079184</v>
      </c>
      <c r="N2152" s="6">
        <f t="shared" si="4"/>
        <v>333</v>
      </c>
      <c r="O2152" s="7">
        <f t="shared" si="5"/>
        <v>1.4252873563218391</v>
      </c>
    </row>
    <row r="2153" spans="1:15" ht="12.5" x14ac:dyDescent="0.25">
      <c r="A2153" s="8" t="s">
        <v>2351</v>
      </c>
      <c r="B2153" s="9" t="s">
        <v>2352</v>
      </c>
      <c r="C2153" s="10">
        <v>3100</v>
      </c>
      <c r="D2153" s="11">
        <v>2878</v>
      </c>
      <c r="E2153" s="11">
        <v>3366</v>
      </c>
      <c r="F2153" s="11">
        <v>3346</v>
      </c>
      <c r="G2153" s="11">
        <v>2887</v>
      </c>
      <c r="H2153" s="11">
        <v>8</v>
      </c>
      <c r="I2153" s="12">
        <f t="shared" si="0"/>
        <v>2.5669821915610459E-3</v>
      </c>
      <c r="J2153" s="11">
        <v>1393</v>
      </c>
      <c r="K2153" s="13">
        <f t="shared" si="1"/>
        <v>-16.5</v>
      </c>
      <c r="L2153" s="12">
        <f t="shared" si="2"/>
        <v>0.99470559922990531</v>
      </c>
      <c r="M2153" s="12">
        <f t="shared" si="3"/>
        <v>0.44697577410556716</v>
      </c>
      <c r="N2153" s="13">
        <f t="shared" si="4"/>
        <v>249.5</v>
      </c>
      <c r="O2153" s="14">
        <f t="shared" si="5"/>
        <v>1.0800577570993102</v>
      </c>
    </row>
    <row r="2154" spans="1:15" ht="12.5" x14ac:dyDescent="0.25">
      <c r="A2154" s="1" t="s">
        <v>2353</v>
      </c>
      <c r="B2154" s="2" t="s">
        <v>2354</v>
      </c>
      <c r="C2154" s="3">
        <v>2000</v>
      </c>
      <c r="D2154" s="4">
        <v>2175</v>
      </c>
      <c r="E2154" s="4">
        <v>2714</v>
      </c>
      <c r="F2154" s="4">
        <v>2323</v>
      </c>
      <c r="G2154" s="4">
        <v>2269</v>
      </c>
      <c r="H2154" s="4">
        <v>3</v>
      </c>
      <c r="I2154" s="5">
        <f t="shared" si="0"/>
        <v>1.3066202090592336E-3</v>
      </c>
      <c r="J2154" s="4">
        <v>1026</v>
      </c>
      <c r="K2154" s="6">
        <f t="shared" si="1"/>
        <v>-296</v>
      </c>
      <c r="L2154" s="5">
        <f t="shared" si="2"/>
        <v>0.87108013937282225</v>
      </c>
      <c r="M2154" s="5">
        <f t="shared" si="3"/>
        <v>0.44686411149825783</v>
      </c>
      <c r="N2154" s="6">
        <f t="shared" si="4"/>
        <v>418</v>
      </c>
      <c r="O2154" s="7">
        <f t="shared" si="5"/>
        <v>1.1820557491289199</v>
      </c>
    </row>
    <row r="2155" spans="1:15" ht="12.5" x14ac:dyDescent="0.25">
      <c r="A2155" s="8" t="s">
        <v>2355</v>
      </c>
      <c r="B2155" s="9">
        <v>31300021</v>
      </c>
      <c r="C2155" s="10">
        <v>200</v>
      </c>
      <c r="D2155" s="11">
        <v>145</v>
      </c>
      <c r="E2155" s="11">
        <v>174</v>
      </c>
      <c r="F2155" s="11">
        <v>152</v>
      </c>
      <c r="G2155" s="11">
        <v>139</v>
      </c>
      <c r="H2155" s="11">
        <v>5</v>
      </c>
      <c r="I2155" s="12">
        <f t="shared" si="0"/>
        <v>3.4364261168384883E-2</v>
      </c>
      <c r="J2155" s="11">
        <v>65</v>
      </c>
      <c r="K2155" s="13">
        <f t="shared" si="1"/>
        <v>54.5</v>
      </c>
      <c r="L2155" s="12">
        <f t="shared" si="2"/>
        <v>1.3745704467353952</v>
      </c>
      <c r="M2155" s="12">
        <f t="shared" si="3"/>
        <v>0.44673539518900346</v>
      </c>
      <c r="N2155" s="13">
        <f t="shared" si="4"/>
        <v>28.5</v>
      </c>
      <c r="O2155" s="14">
        <f t="shared" si="5"/>
        <v>1.1958762886597938</v>
      </c>
    </row>
    <row r="2156" spans="1:15" ht="12.5" x14ac:dyDescent="0.25">
      <c r="A2156" s="1" t="s">
        <v>2356</v>
      </c>
      <c r="B2156" s="2">
        <v>310700014</v>
      </c>
      <c r="C2156" s="3">
        <v>100</v>
      </c>
      <c r="D2156" s="4">
        <v>88</v>
      </c>
      <c r="E2156" s="4">
        <v>102</v>
      </c>
      <c r="F2156" s="4">
        <v>114</v>
      </c>
      <c r="G2156" s="4">
        <v>83</v>
      </c>
      <c r="H2156" s="4">
        <v>5</v>
      </c>
      <c r="I2156" s="5">
        <f t="shared" si="0"/>
        <v>5.0761421319796954E-2</v>
      </c>
      <c r="J2156" s="4">
        <v>44</v>
      </c>
      <c r="K2156" s="6">
        <f t="shared" si="1"/>
        <v>1.5</v>
      </c>
      <c r="L2156" s="5">
        <f t="shared" si="2"/>
        <v>1.015228426395939</v>
      </c>
      <c r="M2156" s="5">
        <f t="shared" si="3"/>
        <v>0.4467005076142132</v>
      </c>
      <c r="N2156" s="6">
        <f t="shared" si="4"/>
        <v>3.5</v>
      </c>
      <c r="O2156" s="7">
        <f t="shared" si="5"/>
        <v>1.0355329949238579</v>
      </c>
    </row>
    <row r="2157" spans="1:15" ht="12.5" x14ac:dyDescent="0.25">
      <c r="A2157" s="8" t="s">
        <v>2357</v>
      </c>
      <c r="B2157" s="9" t="s">
        <v>2358</v>
      </c>
      <c r="C2157" s="10">
        <v>740</v>
      </c>
      <c r="D2157" s="11">
        <v>819</v>
      </c>
      <c r="E2157" s="11">
        <v>1048</v>
      </c>
      <c r="F2157" s="11">
        <v>918</v>
      </c>
      <c r="G2157" s="11">
        <v>788</v>
      </c>
      <c r="H2157" s="11">
        <v>4</v>
      </c>
      <c r="I2157" s="12">
        <f t="shared" si="0"/>
        <v>4.6893317702227429E-3</v>
      </c>
      <c r="J2157" s="11">
        <v>381</v>
      </c>
      <c r="K2157" s="13">
        <f t="shared" si="1"/>
        <v>-113</v>
      </c>
      <c r="L2157" s="12">
        <f t="shared" si="2"/>
        <v>0.86752637749120753</v>
      </c>
      <c r="M2157" s="12">
        <f t="shared" si="3"/>
        <v>0.44665885111371628</v>
      </c>
      <c r="N2157" s="13">
        <f t="shared" si="4"/>
        <v>195</v>
      </c>
      <c r="O2157" s="14">
        <f t="shared" si="5"/>
        <v>1.2286049237983587</v>
      </c>
    </row>
    <row r="2158" spans="1:15" ht="12.5" x14ac:dyDescent="0.25">
      <c r="A2158" s="1" t="s">
        <v>2359</v>
      </c>
      <c r="B2158" s="2" t="s">
        <v>2360</v>
      </c>
      <c r="C2158" s="3">
        <v>1000</v>
      </c>
      <c r="D2158" s="4">
        <v>977</v>
      </c>
      <c r="E2158" s="4">
        <v>1164</v>
      </c>
      <c r="F2158" s="4">
        <v>979</v>
      </c>
      <c r="G2158" s="4">
        <v>911</v>
      </c>
      <c r="H2158" s="4">
        <v>9</v>
      </c>
      <c r="I2158" s="5">
        <f t="shared" si="0"/>
        <v>9.5238095238095247E-3</v>
      </c>
      <c r="J2158" s="4">
        <v>422</v>
      </c>
      <c r="K2158" s="6">
        <f t="shared" si="1"/>
        <v>55</v>
      </c>
      <c r="L2158" s="5">
        <f t="shared" si="2"/>
        <v>1.0582010582010581</v>
      </c>
      <c r="M2158" s="5">
        <f t="shared" si="3"/>
        <v>0.44656084656084655</v>
      </c>
      <c r="N2158" s="6">
        <f t="shared" si="4"/>
        <v>219</v>
      </c>
      <c r="O2158" s="7">
        <f t="shared" si="5"/>
        <v>1.2317460317460318</v>
      </c>
    </row>
    <row r="2159" spans="1:15" ht="12.5" x14ac:dyDescent="0.25">
      <c r="A2159" s="8" t="s">
        <v>2361</v>
      </c>
      <c r="B2159" s="9">
        <v>91400045</v>
      </c>
      <c r="C2159" s="10">
        <v>400</v>
      </c>
      <c r="D2159" s="11">
        <v>684</v>
      </c>
      <c r="E2159" s="11">
        <v>876</v>
      </c>
      <c r="F2159" s="11">
        <v>493</v>
      </c>
      <c r="G2159" s="11">
        <v>452</v>
      </c>
      <c r="H2159" s="11">
        <v>8</v>
      </c>
      <c r="I2159" s="12">
        <f t="shared" si="0"/>
        <v>1.6931216931216932E-2</v>
      </c>
      <c r="J2159" s="11">
        <v>211</v>
      </c>
      <c r="K2159" s="13">
        <f t="shared" si="1"/>
        <v>-72.5</v>
      </c>
      <c r="L2159" s="12">
        <f t="shared" si="2"/>
        <v>0.84656084656084651</v>
      </c>
      <c r="M2159" s="12">
        <f t="shared" si="3"/>
        <v>0.44656084656084655</v>
      </c>
      <c r="N2159" s="13">
        <f t="shared" si="4"/>
        <v>403.5</v>
      </c>
      <c r="O2159" s="14">
        <f t="shared" si="5"/>
        <v>1.853968253968254</v>
      </c>
    </row>
    <row r="2160" spans="1:15" ht="12.5" x14ac:dyDescent="0.25">
      <c r="A2160" s="1" t="s">
        <v>2362</v>
      </c>
      <c r="B2160" s="2">
        <v>63200009</v>
      </c>
      <c r="C2160" s="3">
        <v>200</v>
      </c>
      <c r="D2160" s="4">
        <v>260</v>
      </c>
      <c r="E2160" s="4">
        <v>365</v>
      </c>
      <c r="F2160" s="4">
        <v>361</v>
      </c>
      <c r="G2160" s="4">
        <v>311</v>
      </c>
      <c r="H2160" s="4">
        <v>5</v>
      </c>
      <c r="I2160" s="5">
        <f t="shared" si="0"/>
        <v>1.488095238095238E-2</v>
      </c>
      <c r="J2160" s="4">
        <v>150</v>
      </c>
      <c r="K2160" s="6">
        <f t="shared" si="1"/>
        <v>-136</v>
      </c>
      <c r="L2160" s="5">
        <f t="shared" si="2"/>
        <v>0.59523809523809523</v>
      </c>
      <c r="M2160" s="5">
        <f t="shared" si="3"/>
        <v>0.44642857142857145</v>
      </c>
      <c r="N2160" s="6">
        <f t="shared" si="4"/>
        <v>29</v>
      </c>
      <c r="O2160" s="7">
        <f t="shared" si="5"/>
        <v>1.0863095238095237</v>
      </c>
    </row>
    <row r="2161" spans="1:15" ht="12.5" x14ac:dyDescent="0.25">
      <c r="A2161" s="8" t="s">
        <v>2363</v>
      </c>
      <c r="B2161" s="9">
        <v>92100025</v>
      </c>
      <c r="C2161" s="10">
        <v>300</v>
      </c>
      <c r="D2161" s="11">
        <v>621</v>
      </c>
      <c r="E2161" s="11">
        <v>807</v>
      </c>
      <c r="F2161" s="11">
        <v>424</v>
      </c>
      <c r="G2161" s="11">
        <v>378</v>
      </c>
      <c r="H2161" s="11">
        <v>11</v>
      </c>
      <c r="I2161" s="12">
        <f t="shared" si="0"/>
        <v>2.7431421446384038E-2</v>
      </c>
      <c r="J2161" s="11">
        <v>179</v>
      </c>
      <c r="K2161" s="13">
        <f t="shared" si="1"/>
        <v>-101</v>
      </c>
      <c r="L2161" s="12">
        <f t="shared" si="2"/>
        <v>0.74812967581047385</v>
      </c>
      <c r="M2161" s="12">
        <f t="shared" si="3"/>
        <v>0.44638403990024939</v>
      </c>
      <c r="N2161" s="13">
        <f t="shared" si="4"/>
        <v>406</v>
      </c>
      <c r="O2161" s="14">
        <f t="shared" si="5"/>
        <v>2.0124688279301743</v>
      </c>
    </row>
    <row r="2162" spans="1:15" ht="12.5" x14ac:dyDescent="0.25">
      <c r="A2162" s="1" t="s">
        <v>2364</v>
      </c>
      <c r="B2162" s="2">
        <v>20800017</v>
      </c>
      <c r="C2162" s="3">
        <v>200</v>
      </c>
      <c r="D2162" s="4">
        <v>274</v>
      </c>
      <c r="E2162" s="4">
        <v>246</v>
      </c>
      <c r="F2162" s="4">
        <v>529</v>
      </c>
      <c r="G2162" s="4">
        <v>179</v>
      </c>
      <c r="H2162" s="4">
        <v>6</v>
      </c>
      <c r="I2162" s="5">
        <f t="shared" si="0"/>
        <v>1.6949152542372881E-2</v>
      </c>
      <c r="J2162" s="4">
        <v>158</v>
      </c>
      <c r="K2162" s="6">
        <f t="shared" si="1"/>
        <v>-154</v>
      </c>
      <c r="L2162" s="5">
        <f t="shared" si="2"/>
        <v>0.56497175141242939</v>
      </c>
      <c r="M2162" s="5">
        <f t="shared" si="3"/>
        <v>0.4463276836158192</v>
      </c>
      <c r="N2162" s="6">
        <f t="shared" si="4"/>
        <v>-108</v>
      </c>
      <c r="O2162" s="7">
        <f t="shared" si="5"/>
        <v>0.69491525423728817</v>
      </c>
    </row>
    <row r="2163" spans="1:15" ht="12.5" x14ac:dyDescent="0.25">
      <c r="A2163" s="8" t="s">
        <v>2365</v>
      </c>
      <c r="B2163" s="9">
        <v>193300007</v>
      </c>
      <c r="C2163" s="10">
        <v>500</v>
      </c>
      <c r="D2163" s="11">
        <v>498</v>
      </c>
      <c r="E2163" s="11">
        <v>609</v>
      </c>
      <c r="F2163" s="11">
        <v>517</v>
      </c>
      <c r="G2163" s="11">
        <v>469</v>
      </c>
      <c r="H2163" s="11">
        <v>5</v>
      </c>
      <c r="I2163" s="12">
        <f t="shared" si="0"/>
        <v>1.0141987829614604E-2</v>
      </c>
      <c r="J2163" s="11">
        <v>220</v>
      </c>
      <c r="K2163" s="13">
        <f t="shared" si="1"/>
        <v>7</v>
      </c>
      <c r="L2163" s="12">
        <f t="shared" si="2"/>
        <v>1.0141987829614605</v>
      </c>
      <c r="M2163" s="12">
        <f t="shared" si="3"/>
        <v>0.44624746450304259</v>
      </c>
      <c r="N2163" s="13">
        <f t="shared" si="4"/>
        <v>116</v>
      </c>
      <c r="O2163" s="14">
        <f t="shared" si="5"/>
        <v>1.2352941176470589</v>
      </c>
    </row>
    <row r="2164" spans="1:15" ht="12.5" x14ac:dyDescent="0.25">
      <c r="A2164" s="1" t="s">
        <v>2366</v>
      </c>
      <c r="B2164" s="2" t="s">
        <v>2367</v>
      </c>
      <c r="C2164" s="3">
        <v>1600</v>
      </c>
      <c r="D2164" s="4">
        <v>1754</v>
      </c>
      <c r="E2164" s="4">
        <v>2073</v>
      </c>
      <c r="F2164" s="4">
        <v>2199</v>
      </c>
      <c r="G2164" s="4">
        <v>1696</v>
      </c>
      <c r="H2164" s="4">
        <v>12</v>
      </c>
      <c r="I2164" s="5">
        <f t="shared" si="0"/>
        <v>6.1617458279845955E-3</v>
      </c>
      <c r="J2164" s="4">
        <v>869</v>
      </c>
      <c r="K2164" s="6">
        <f t="shared" si="1"/>
        <v>-347.5</v>
      </c>
      <c r="L2164" s="5">
        <f t="shared" si="2"/>
        <v>0.82156611039794614</v>
      </c>
      <c r="M2164" s="5">
        <f t="shared" si="3"/>
        <v>0.44621309370988449</v>
      </c>
      <c r="N2164" s="6">
        <f t="shared" si="4"/>
        <v>125.5</v>
      </c>
      <c r="O2164" s="7">
        <f t="shared" si="5"/>
        <v>1.0644415917843388</v>
      </c>
    </row>
    <row r="2165" spans="1:15" ht="12.5" x14ac:dyDescent="0.25">
      <c r="A2165" s="8" t="s">
        <v>2368</v>
      </c>
      <c r="B2165" s="9">
        <v>261700024</v>
      </c>
      <c r="C2165" s="10">
        <v>200</v>
      </c>
      <c r="D2165" s="11">
        <v>164</v>
      </c>
      <c r="E2165" s="11">
        <v>158</v>
      </c>
      <c r="F2165" s="11">
        <v>260</v>
      </c>
      <c r="G2165" s="11">
        <v>130</v>
      </c>
      <c r="H2165" s="11">
        <v>6</v>
      </c>
      <c r="I2165" s="12">
        <f t="shared" si="0"/>
        <v>3.0769230769230771E-2</v>
      </c>
      <c r="J2165" s="11">
        <v>87</v>
      </c>
      <c r="K2165" s="13">
        <f t="shared" si="1"/>
        <v>5</v>
      </c>
      <c r="L2165" s="12">
        <f t="shared" si="2"/>
        <v>1.0256410256410255</v>
      </c>
      <c r="M2165" s="12">
        <f t="shared" si="3"/>
        <v>0.44615384615384618</v>
      </c>
      <c r="N2165" s="13">
        <f t="shared" si="4"/>
        <v>-37</v>
      </c>
      <c r="O2165" s="14">
        <f t="shared" si="5"/>
        <v>0.81025641025641026</v>
      </c>
    </row>
    <row r="2166" spans="1:15" ht="12.5" x14ac:dyDescent="0.25">
      <c r="A2166" s="1" t="s">
        <v>2369</v>
      </c>
      <c r="B2166" s="2">
        <v>223100062</v>
      </c>
      <c r="C2166" s="3">
        <v>100</v>
      </c>
      <c r="D2166" s="4">
        <v>72</v>
      </c>
      <c r="E2166" s="4">
        <v>84</v>
      </c>
      <c r="F2166" s="4">
        <v>70</v>
      </c>
      <c r="G2166" s="4">
        <v>69</v>
      </c>
      <c r="H2166" s="4">
        <v>4</v>
      </c>
      <c r="I2166" s="5">
        <f t="shared" si="0"/>
        <v>5.7553956834532377E-2</v>
      </c>
      <c r="J2166" s="4">
        <v>31</v>
      </c>
      <c r="K2166" s="6">
        <f t="shared" si="1"/>
        <v>30.5</v>
      </c>
      <c r="L2166" s="5">
        <f t="shared" si="2"/>
        <v>1.4388489208633093</v>
      </c>
      <c r="M2166" s="5">
        <f t="shared" si="3"/>
        <v>0.4460431654676259</v>
      </c>
      <c r="N2166" s="6">
        <f t="shared" si="4"/>
        <v>14.5</v>
      </c>
      <c r="O2166" s="7">
        <f t="shared" si="5"/>
        <v>1.2086330935251799</v>
      </c>
    </row>
    <row r="2167" spans="1:15" ht="12.5" x14ac:dyDescent="0.25">
      <c r="A2167" s="8" t="s">
        <v>2370</v>
      </c>
      <c r="B2167" s="9">
        <v>32400023</v>
      </c>
      <c r="C2167" s="10">
        <v>130</v>
      </c>
      <c r="D2167" s="11">
        <v>117</v>
      </c>
      <c r="E2167" s="11">
        <v>108</v>
      </c>
      <c r="F2167" s="11">
        <v>184</v>
      </c>
      <c r="G2167" s="11">
        <v>94</v>
      </c>
      <c r="H2167" s="11">
        <v>6</v>
      </c>
      <c r="I2167" s="12">
        <f t="shared" si="0"/>
        <v>4.3165467625899283E-2</v>
      </c>
      <c r="J2167" s="11">
        <v>62</v>
      </c>
      <c r="K2167" s="13">
        <f t="shared" si="1"/>
        <v>-9</v>
      </c>
      <c r="L2167" s="12">
        <f t="shared" si="2"/>
        <v>0.93525179856115104</v>
      </c>
      <c r="M2167" s="12">
        <f t="shared" si="3"/>
        <v>0.4460431654676259</v>
      </c>
      <c r="N2167" s="13">
        <f t="shared" si="4"/>
        <v>-31</v>
      </c>
      <c r="O2167" s="14">
        <f t="shared" si="5"/>
        <v>0.7769784172661871</v>
      </c>
    </row>
    <row r="2168" spans="1:15" ht="12.5" x14ac:dyDescent="0.25">
      <c r="A2168" s="1" t="s">
        <v>2371</v>
      </c>
      <c r="B2168" s="2">
        <v>292800028</v>
      </c>
      <c r="C2168" s="3">
        <v>100</v>
      </c>
      <c r="D2168" s="4">
        <v>107</v>
      </c>
      <c r="E2168" s="4">
        <v>113</v>
      </c>
      <c r="F2168" s="4">
        <v>210</v>
      </c>
      <c r="G2168" s="4">
        <v>77</v>
      </c>
      <c r="H2168" s="4">
        <v>5</v>
      </c>
      <c r="I2168" s="5">
        <f t="shared" si="0"/>
        <v>3.484320557491289E-2</v>
      </c>
      <c r="J2168" s="4">
        <v>64</v>
      </c>
      <c r="K2168" s="6">
        <f t="shared" si="1"/>
        <v>-43.5</v>
      </c>
      <c r="L2168" s="5">
        <f t="shared" si="2"/>
        <v>0.69686411149825789</v>
      </c>
      <c r="M2168" s="5">
        <f t="shared" si="3"/>
        <v>0.44599303135888502</v>
      </c>
      <c r="N2168" s="6">
        <f t="shared" si="4"/>
        <v>-30.5</v>
      </c>
      <c r="O2168" s="7">
        <f t="shared" si="5"/>
        <v>0.78745644599303133</v>
      </c>
    </row>
    <row r="2169" spans="1:15" ht="12.5" x14ac:dyDescent="0.25">
      <c r="A2169" s="8" t="s">
        <v>2372</v>
      </c>
      <c r="B2169" s="9">
        <v>103100006</v>
      </c>
      <c r="C2169" s="10">
        <v>70</v>
      </c>
      <c r="D2169" s="11">
        <v>55</v>
      </c>
      <c r="E2169" s="11">
        <v>48</v>
      </c>
      <c r="F2169" s="11">
        <v>112</v>
      </c>
      <c r="G2169" s="11">
        <v>36</v>
      </c>
      <c r="H2169" s="11">
        <v>7</v>
      </c>
      <c r="I2169" s="12">
        <f t="shared" si="0"/>
        <v>9.45945945945946E-2</v>
      </c>
      <c r="J2169" s="11">
        <v>33</v>
      </c>
      <c r="K2169" s="13">
        <f t="shared" si="1"/>
        <v>-4</v>
      </c>
      <c r="L2169" s="12">
        <f t="shared" si="2"/>
        <v>0.94594594594594594</v>
      </c>
      <c r="M2169" s="12">
        <f t="shared" si="3"/>
        <v>0.44594594594594594</v>
      </c>
      <c r="N2169" s="13">
        <f t="shared" si="4"/>
        <v>-26</v>
      </c>
      <c r="O2169" s="14">
        <f t="shared" si="5"/>
        <v>0.64864864864864868</v>
      </c>
    </row>
    <row r="2170" spans="1:15" ht="12.5" x14ac:dyDescent="0.25">
      <c r="A2170" s="1" t="s">
        <v>2373</v>
      </c>
      <c r="B2170" s="2">
        <v>200700320</v>
      </c>
      <c r="C2170" s="3">
        <v>400</v>
      </c>
      <c r="D2170" s="4">
        <v>351</v>
      </c>
      <c r="E2170" s="4">
        <v>449</v>
      </c>
      <c r="F2170" s="4">
        <v>391</v>
      </c>
      <c r="G2170" s="4">
        <v>376</v>
      </c>
      <c r="H2170" s="4">
        <v>5</v>
      </c>
      <c r="I2170" s="5">
        <f t="shared" si="0"/>
        <v>1.303780964797914E-2</v>
      </c>
      <c r="J2170" s="4">
        <v>171</v>
      </c>
      <c r="K2170" s="6">
        <f t="shared" si="1"/>
        <v>16.5</v>
      </c>
      <c r="L2170" s="5">
        <f t="shared" si="2"/>
        <v>1.0430247718383312</v>
      </c>
      <c r="M2170" s="5">
        <f t="shared" si="3"/>
        <v>0.44589308996088656</v>
      </c>
      <c r="N2170" s="6">
        <f t="shared" si="4"/>
        <v>65.5</v>
      </c>
      <c r="O2170" s="7">
        <f t="shared" si="5"/>
        <v>1.1707953063885268</v>
      </c>
    </row>
    <row r="2171" spans="1:15" ht="12.5" x14ac:dyDescent="0.25">
      <c r="A2171" s="8" t="s">
        <v>2374</v>
      </c>
      <c r="B2171" s="9">
        <v>291900005</v>
      </c>
      <c r="C2171" s="10">
        <v>200</v>
      </c>
      <c r="D2171" s="11">
        <v>252</v>
      </c>
      <c r="E2171" s="11">
        <v>255</v>
      </c>
      <c r="F2171" s="11">
        <v>447</v>
      </c>
      <c r="G2171" s="11">
        <v>172</v>
      </c>
      <c r="H2171" s="11">
        <v>7</v>
      </c>
      <c r="I2171" s="12">
        <f t="shared" si="0"/>
        <v>2.2617124394184167E-2</v>
      </c>
      <c r="J2171" s="11">
        <v>138</v>
      </c>
      <c r="K2171" s="13">
        <f t="shared" si="1"/>
        <v>-109.5</v>
      </c>
      <c r="L2171" s="12">
        <f t="shared" si="2"/>
        <v>0.64620355411954766</v>
      </c>
      <c r="M2171" s="12">
        <f t="shared" si="3"/>
        <v>0.44588045234248791</v>
      </c>
      <c r="N2171" s="13">
        <f t="shared" si="4"/>
        <v>-54.5</v>
      </c>
      <c r="O2171" s="14">
        <f t="shared" si="5"/>
        <v>0.8239095315024233</v>
      </c>
    </row>
    <row r="2172" spans="1:15" ht="12.5" x14ac:dyDescent="0.25">
      <c r="A2172" s="1" t="s">
        <v>2375</v>
      </c>
      <c r="B2172" s="2">
        <v>142200007</v>
      </c>
      <c r="C2172" s="3">
        <v>300</v>
      </c>
      <c r="D2172" s="4">
        <v>214</v>
      </c>
      <c r="E2172" s="4">
        <v>208</v>
      </c>
      <c r="F2172" s="4">
        <v>351</v>
      </c>
      <c r="G2172" s="4">
        <v>165</v>
      </c>
      <c r="H2172" s="4">
        <v>2</v>
      </c>
      <c r="I2172" s="5">
        <f t="shared" si="0"/>
        <v>7.7519379844961239E-3</v>
      </c>
      <c r="J2172" s="4">
        <v>115</v>
      </c>
      <c r="K2172" s="6">
        <f t="shared" si="1"/>
        <v>42</v>
      </c>
      <c r="L2172" s="5">
        <f t="shared" si="2"/>
        <v>1.1627906976744187</v>
      </c>
      <c r="M2172" s="5">
        <f t="shared" si="3"/>
        <v>0.44573643410852715</v>
      </c>
      <c r="N2172" s="6">
        <f t="shared" si="4"/>
        <v>-50</v>
      </c>
      <c r="O2172" s="7">
        <f t="shared" si="5"/>
        <v>0.80620155038759689</v>
      </c>
    </row>
    <row r="2173" spans="1:15" ht="12.5" x14ac:dyDescent="0.25">
      <c r="A2173" s="8" t="s">
        <v>2376</v>
      </c>
      <c r="B2173" s="9">
        <v>90200017</v>
      </c>
      <c r="C2173" s="10">
        <v>300</v>
      </c>
      <c r="D2173" s="11">
        <v>363</v>
      </c>
      <c r="E2173" s="11">
        <v>497</v>
      </c>
      <c r="F2173" s="11">
        <v>200</v>
      </c>
      <c r="G2173" s="11">
        <v>168</v>
      </c>
      <c r="H2173" s="11">
        <v>7</v>
      </c>
      <c r="I2173" s="12">
        <f t="shared" si="0"/>
        <v>3.8043478260869568E-2</v>
      </c>
      <c r="J2173" s="11">
        <v>82</v>
      </c>
      <c r="K2173" s="13">
        <f t="shared" si="1"/>
        <v>116</v>
      </c>
      <c r="L2173" s="12">
        <f t="shared" si="2"/>
        <v>1.6304347826086956</v>
      </c>
      <c r="M2173" s="12">
        <f t="shared" si="3"/>
        <v>0.44565217391304346</v>
      </c>
      <c r="N2173" s="13">
        <f t="shared" si="4"/>
        <v>313</v>
      </c>
      <c r="O2173" s="14">
        <f t="shared" si="5"/>
        <v>2.7010869565217392</v>
      </c>
    </row>
    <row r="2174" spans="1:15" ht="12.5" x14ac:dyDescent="0.25">
      <c r="A2174" s="1" t="s">
        <v>2377</v>
      </c>
      <c r="B2174" s="2">
        <v>91600122</v>
      </c>
      <c r="C2174" s="3">
        <v>500</v>
      </c>
      <c r="D2174" s="4">
        <v>621</v>
      </c>
      <c r="E2174" s="4">
        <v>728</v>
      </c>
      <c r="F2174" s="4">
        <v>436</v>
      </c>
      <c r="G2174" s="4">
        <v>327</v>
      </c>
      <c r="H2174" s="4">
        <v>11</v>
      </c>
      <c r="I2174" s="5">
        <f t="shared" si="0"/>
        <v>2.8833551769331587E-2</v>
      </c>
      <c r="J2174" s="4">
        <v>170</v>
      </c>
      <c r="K2174" s="6">
        <f t="shared" si="1"/>
        <v>118.5</v>
      </c>
      <c r="L2174" s="5">
        <f t="shared" si="2"/>
        <v>1.3106159895150722</v>
      </c>
      <c r="M2174" s="5">
        <f t="shared" si="3"/>
        <v>0.44560943643512452</v>
      </c>
      <c r="N2174" s="6">
        <f t="shared" si="4"/>
        <v>346.5</v>
      </c>
      <c r="O2174" s="7">
        <f t="shared" si="5"/>
        <v>1.9082568807339451</v>
      </c>
    </row>
    <row r="2175" spans="1:15" ht="12.5" x14ac:dyDescent="0.25">
      <c r="A2175" s="8" t="s">
        <v>2378</v>
      </c>
      <c r="B2175" s="9" t="s">
        <v>2379</v>
      </c>
      <c r="C2175" s="10">
        <v>1000</v>
      </c>
      <c r="D2175" s="11">
        <v>991</v>
      </c>
      <c r="E2175" s="11">
        <v>1211</v>
      </c>
      <c r="F2175" s="11">
        <v>1149</v>
      </c>
      <c r="G2175" s="11">
        <v>1109</v>
      </c>
      <c r="H2175" s="11">
        <v>16</v>
      </c>
      <c r="I2175" s="12">
        <f t="shared" si="0"/>
        <v>1.4171833480956599E-2</v>
      </c>
      <c r="J2175" s="11">
        <v>503</v>
      </c>
      <c r="K2175" s="13">
        <f t="shared" si="1"/>
        <v>-129</v>
      </c>
      <c r="L2175" s="12">
        <f t="shared" si="2"/>
        <v>0.8857395925597874</v>
      </c>
      <c r="M2175" s="12">
        <f t="shared" si="3"/>
        <v>0.44552701505757308</v>
      </c>
      <c r="N2175" s="13">
        <f t="shared" si="4"/>
        <v>82</v>
      </c>
      <c r="O2175" s="14">
        <f t="shared" si="5"/>
        <v>1.0726306465899025</v>
      </c>
    </row>
    <row r="2176" spans="1:15" ht="12.5" x14ac:dyDescent="0.25">
      <c r="A2176" s="1" t="s">
        <v>2380</v>
      </c>
      <c r="B2176" s="2" t="s">
        <v>2381</v>
      </c>
      <c r="C2176" s="3">
        <v>1000</v>
      </c>
      <c r="D2176" s="4">
        <v>990</v>
      </c>
      <c r="E2176" s="4">
        <v>1183</v>
      </c>
      <c r="F2176" s="4">
        <v>1164</v>
      </c>
      <c r="G2176" s="4">
        <v>1014</v>
      </c>
      <c r="H2176" s="4">
        <v>2</v>
      </c>
      <c r="I2176" s="5">
        <f t="shared" si="0"/>
        <v>1.8365472910927456E-3</v>
      </c>
      <c r="J2176" s="4">
        <v>485</v>
      </c>
      <c r="K2176" s="6">
        <f t="shared" si="1"/>
        <v>-89</v>
      </c>
      <c r="L2176" s="5">
        <f t="shared" si="2"/>
        <v>0.91827364554637281</v>
      </c>
      <c r="M2176" s="5">
        <f t="shared" si="3"/>
        <v>0.44536271808999084</v>
      </c>
      <c r="N2176" s="6">
        <f t="shared" si="4"/>
        <v>94</v>
      </c>
      <c r="O2176" s="7">
        <f t="shared" si="5"/>
        <v>1.086317722681359</v>
      </c>
    </row>
    <row r="2177" spans="1:15" ht="12.5" x14ac:dyDescent="0.25">
      <c r="A2177" s="8" t="s">
        <v>2382</v>
      </c>
      <c r="B2177" s="9">
        <v>70500100</v>
      </c>
      <c r="C2177" s="10">
        <v>300</v>
      </c>
      <c r="D2177" s="11">
        <v>252</v>
      </c>
      <c r="E2177" s="11">
        <v>241</v>
      </c>
      <c r="F2177" s="11">
        <v>347</v>
      </c>
      <c r="G2177" s="11">
        <v>210</v>
      </c>
      <c r="H2177" s="11">
        <v>4</v>
      </c>
      <c r="I2177" s="12">
        <f t="shared" si="0"/>
        <v>1.4362657091561939E-2</v>
      </c>
      <c r="J2177" s="11">
        <v>124</v>
      </c>
      <c r="K2177" s="13">
        <f t="shared" si="1"/>
        <v>21.5</v>
      </c>
      <c r="L2177" s="12">
        <f t="shared" si="2"/>
        <v>1.0771992818671454</v>
      </c>
      <c r="M2177" s="12">
        <f t="shared" si="3"/>
        <v>0.44524236983842008</v>
      </c>
      <c r="N2177" s="13">
        <f t="shared" si="4"/>
        <v>-37.5</v>
      </c>
      <c r="O2177" s="14">
        <f t="shared" si="5"/>
        <v>0.86535008976660677</v>
      </c>
    </row>
    <row r="2178" spans="1:15" ht="12.5" x14ac:dyDescent="0.25">
      <c r="A2178" s="1" t="s">
        <v>2383</v>
      </c>
      <c r="B2178" s="2">
        <v>301900012</v>
      </c>
      <c r="C2178" s="3">
        <v>300</v>
      </c>
      <c r="D2178" s="4">
        <v>306</v>
      </c>
      <c r="E2178" s="4">
        <v>346</v>
      </c>
      <c r="F2178" s="4">
        <v>260</v>
      </c>
      <c r="G2178" s="4">
        <v>167</v>
      </c>
      <c r="H2178" s="4">
        <v>5</v>
      </c>
      <c r="I2178" s="5">
        <f t="shared" si="0"/>
        <v>2.3419203747072601E-2</v>
      </c>
      <c r="J2178" s="4">
        <v>95</v>
      </c>
      <c r="K2178" s="6">
        <f t="shared" si="1"/>
        <v>86.5</v>
      </c>
      <c r="L2178" s="5">
        <f t="shared" si="2"/>
        <v>1.405152224824356</v>
      </c>
      <c r="M2178" s="5">
        <f t="shared" si="3"/>
        <v>0.44496487119437939</v>
      </c>
      <c r="N2178" s="6">
        <f t="shared" si="4"/>
        <v>132.5</v>
      </c>
      <c r="O2178" s="7">
        <f t="shared" si="5"/>
        <v>1.6206088992974239</v>
      </c>
    </row>
    <row r="2179" spans="1:15" ht="12.5" x14ac:dyDescent="0.25">
      <c r="A2179" s="8" t="s">
        <v>2384</v>
      </c>
      <c r="B2179" s="9" t="s">
        <v>2385</v>
      </c>
      <c r="C2179" s="10">
        <v>1200</v>
      </c>
      <c r="D2179" s="11">
        <v>1368</v>
      </c>
      <c r="E2179" s="11">
        <v>1674</v>
      </c>
      <c r="F2179" s="11">
        <v>1694</v>
      </c>
      <c r="G2179" s="11">
        <v>1448</v>
      </c>
      <c r="H2179" s="11">
        <v>3</v>
      </c>
      <c r="I2179" s="12">
        <f t="shared" si="0"/>
        <v>1.9096117122851686E-3</v>
      </c>
      <c r="J2179" s="11">
        <v>699</v>
      </c>
      <c r="K2179" s="13">
        <f t="shared" si="1"/>
        <v>-371</v>
      </c>
      <c r="L2179" s="12">
        <f t="shared" si="2"/>
        <v>0.76384468491406743</v>
      </c>
      <c r="M2179" s="12">
        <f t="shared" si="3"/>
        <v>0.44493952896244432</v>
      </c>
      <c r="N2179" s="13">
        <f t="shared" si="4"/>
        <v>103</v>
      </c>
      <c r="O2179" s="14">
        <f t="shared" si="5"/>
        <v>1.0655633354551242</v>
      </c>
    </row>
    <row r="2180" spans="1:15" ht="12.5" x14ac:dyDescent="0.25">
      <c r="A2180" s="1" t="s">
        <v>2386</v>
      </c>
      <c r="B2180" s="2">
        <v>93500018</v>
      </c>
      <c r="C2180" s="3">
        <v>300</v>
      </c>
      <c r="D2180" s="4">
        <v>327</v>
      </c>
      <c r="E2180" s="4">
        <v>392</v>
      </c>
      <c r="F2180" s="4">
        <v>240</v>
      </c>
      <c r="G2180" s="4">
        <v>214</v>
      </c>
      <c r="H2180" s="4">
        <v>5</v>
      </c>
      <c r="I2180" s="5">
        <f t="shared" si="0"/>
        <v>2.2026431718061675E-2</v>
      </c>
      <c r="J2180" s="4">
        <v>101</v>
      </c>
      <c r="K2180" s="6">
        <f t="shared" si="1"/>
        <v>73</v>
      </c>
      <c r="L2180" s="5">
        <f t="shared" si="2"/>
        <v>1.3215859030837005</v>
      </c>
      <c r="M2180" s="5">
        <f t="shared" si="3"/>
        <v>0.44493392070484583</v>
      </c>
      <c r="N2180" s="6">
        <f t="shared" si="4"/>
        <v>165</v>
      </c>
      <c r="O2180" s="7">
        <f t="shared" si="5"/>
        <v>1.7268722466960353</v>
      </c>
    </row>
    <row r="2181" spans="1:15" ht="12.5" x14ac:dyDescent="0.25">
      <c r="A2181" s="8" t="s">
        <v>2387</v>
      </c>
      <c r="B2181" s="9" t="s">
        <v>2388</v>
      </c>
      <c r="C2181" s="10">
        <v>500</v>
      </c>
      <c r="D2181" s="11">
        <v>479</v>
      </c>
      <c r="E2181" s="11">
        <v>511</v>
      </c>
      <c r="F2181" s="11">
        <v>559</v>
      </c>
      <c r="G2181" s="11">
        <v>412</v>
      </c>
      <c r="H2181" s="11">
        <v>4</v>
      </c>
      <c r="I2181" s="12">
        <f t="shared" si="0"/>
        <v>8.2389289392378988E-3</v>
      </c>
      <c r="J2181" s="11">
        <v>216</v>
      </c>
      <c r="K2181" s="13">
        <f t="shared" si="1"/>
        <v>14.5</v>
      </c>
      <c r="L2181" s="12">
        <f t="shared" si="2"/>
        <v>1.0298661174047374</v>
      </c>
      <c r="M2181" s="12">
        <f t="shared" si="3"/>
        <v>0.44490216271884653</v>
      </c>
      <c r="N2181" s="13">
        <f t="shared" si="4"/>
        <v>25.5</v>
      </c>
      <c r="O2181" s="14">
        <f t="shared" si="5"/>
        <v>1.0525231719876416</v>
      </c>
    </row>
    <row r="2182" spans="1:15" ht="12.5" x14ac:dyDescent="0.25">
      <c r="A2182" s="1" t="s">
        <v>2389</v>
      </c>
      <c r="B2182" s="2">
        <v>30200026</v>
      </c>
      <c r="C2182" s="3">
        <v>200</v>
      </c>
      <c r="D2182" s="4">
        <v>172</v>
      </c>
      <c r="E2182" s="4">
        <v>143</v>
      </c>
      <c r="F2182" s="4">
        <v>392</v>
      </c>
      <c r="G2182" s="4">
        <v>116</v>
      </c>
      <c r="H2182" s="4">
        <v>5</v>
      </c>
      <c r="I2182" s="5">
        <f t="shared" si="0"/>
        <v>1.968503937007874E-2</v>
      </c>
      <c r="J2182" s="4">
        <v>113</v>
      </c>
      <c r="K2182" s="6">
        <f t="shared" si="1"/>
        <v>-54</v>
      </c>
      <c r="L2182" s="5">
        <f t="shared" si="2"/>
        <v>0.78740157480314965</v>
      </c>
      <c r="M2182" s="5">
        <f t="shared" si="3"/>
        <v>0.44488188976377951</v>
      </c>
      <c r="N2182" s="6">
        <f t="shared" si="4"/>
        <v>-111</v>
      </c>
      <c r="O2182" s="7">
        <f t="shared" si="5"/>
        <v>0.56299212598425197</v>
      </c>
    </row>
    <row r="2183" spans="1:15" ht="12.5" x14ac:dyDescent="0.25">
      <c r="A2183" s="8" t="s">
        <v>2390</v>
      </c>
      <c r="B2183" s="9" t="s">
        <v>2391</v>
      </c>
      <c r="C2183" s="10">
        <v>1200</v>
      </c>
      <c r="D2183" s="11">
        <v>1315</v>
      </c>
      <c r="E2183" s="11">
        <v>1547</v>
      </c>
      <c r="F2183" s="11">
        <v>1491</v>
      </c>
      <c r="G2183" s="11">
        <v>1392</v>
      </c>
      <c r="H2183" s="11">
        <v>4</v>
      </c>
      <c r="I2183" s="12">
        <f t="shared" si="0"/>
        <v>2.7748872702046479E-3</v>
      </c>
      <c r="J2183" s="11">
        <v>641</v>
      </c>
      <c r="K2183" s="13">
        <f t="shared" si="1"/>
        <v>-241.5</v>
      </c>
      <c r="L2183" s="12">
        <f t="shared" si="2"/>
        <v>0.83246618106139436</v>
      </c>
      <c r="M2183" s="12">
        <f t="shared" si="3"/>
        <v>0.44467568505029481</v>
      </c>
      <c r="N2183" s="13">
        <f t="shared" si="4"/>
        <v>105.5</v>
      </c>
      <c r="O2183" s="14">
        <f t="shared" si="5"/>
        <v>1.0731876517516477</v>
      </c>
    </row>
    <row r="2184" spans="1:15" ht="12.5" x14ac:dyDescent="0.25">
      <c r="A2184" s="1" t="s">
        <v>2392</v>
      </c>
      <c r="B2184" s="2">
        <v>272700029</v>
      </c>
      <c r="C2184" s="3">
        <v>400</v>
      </c>
      <c r="D2184" s="4">
        <v>492</v>
      </c>
      <c r="E2184" s="4">
        <v>501</v>
      </c>
      <c r="F2184" s="4">
        <v>589</v>
      </c>
      <c r="G2184" s="4">
        <v>396</v>
      </c>
      <c r="H2184" s="4">
        <v>6</v>
      </c>
      <c r="I2184" s="5">
        <f t="shared" si="0"/>
        <v>1.2182741116751269E-2</v>
      </c>
      <c r="J2184" s="4">
        <v>219</v>
      </c>
      <c r="K2184" s="6">
        <f t="shared" si="1"/>
        <v>-92.5</v>
      </c>
      <c r="L2184" s="5">
        <f t="shared" si="2"/>
        <v>0.81218274111675126</v>
      </c>
      <c r="M2184" s="5">
        <f t="shared" si="3"/>
        <v>0.4446700507614213</v>
      </c>
      <c r="N2184" s="6">
        <f t="shared" si="4"/>
        <v>8.5</v>
      </c>
      <c r="O2184" s="7">
        <f t="shared" si="5"/>
        <v>1.017258883248731</v>
      </c>
    </row>
    <row r="2185" spans="1:15" ht="12.5" x14ac:dyDescent="0.25">
      <c r="A2185" s="8" t="s">
        <v>2393</v>
      </c>
      <c r="B2185" s="9">
        <v>71200018</v>
      </c>
      <c r="C2185" s="10">
        <v>60</v>
      </c>
      <c r="D2185" s="11">
        <v>38</v>
      </c>
      <c r="E2185" s="11">
        <v>39</v>
      </c>
      <c r="F2185" s="11">
        <v>55</v>
      </c>
      <c r="G2185" s="11">
        <v>26</v>
      </c>
      <c r="H2185" s="11">
        <v>5</v>
      </c>
      <c r="I2185" s="12">
        <f t="shared" si="0"/>
        <v>0.12345679012345678</v>
      </c>
      <c r="J2185" s="11">
        <v>18</v>
      </c>
      <c r="K2185" s="13">
        <f t="shared" si="1"/>
        <v>19.5</v>
      </c>
      <c r="L2185" s="12">
        <f t="shared" si="2"/>
        <v>1.4814814814814814</v>
      </c>
      <c r="M2185" s="12">
        <f t="shared" si="3"/>
        <v>0.44444444444444442</v>
      </c>
      <c r="N2185" s="13">
        <f t="shared" si="4"/>
        <v>-1.5</v>
      </c>
      <c r="O2185" s="14">
        <f t="shared" si="5"/>
        <v>0.96296296296296291</v>
      </c>
    </row>
    <row r="2186" spans="1:15" ht="12.5" x14ac:dyDescent="0.25">
      <c r="A2186" s="1" t="s">
        <v>2394</v>
      </c>
      <c r="B2186" s="2">
        <v>273100154</v>
      </c>
      <c r="C2186" s="3">
        <v>100</v>
      </c>
      <c r="D2186" s="4">
        <v>68</v>
      </c>
      <c r="E2186" s="4">
        <v>70</v>
      </c>
      <c r="F2186" s="4">
        <v>116</v>
      </c>
      <c r="G2186" s="4">
        <v>55</v>
      </c>
      <c r="H2186" s="4">
        <v>6</v>
      </c>
      <c r="I2186" s="5">
        <f t="shared" si="0"/>
        <v>7.0175438596491224E-2</v>
      </c>
      <c r="J2186" s="4">
        <v>38</v>
      </c>
      <c r="K2186" s="6">
        <f t="shared" si="1"/>
        <v>14.5</v>
      </c>
      <c r="L2186" s="5">
        <f t="shared" si="2"/>
        <v>1.1695906432748537</v>
      </c>
      <c r="M2186" s="5">
        <f t="shared" si="3"/>
        <v>0.44444444444444442</v>
      </c>
      <c r="N2186" s="6">
        <f t="shared" si="4"/>
        <v>-15.5</v>
      </c>
      <c r="O2186" s="7">
        <f t="shared" si="5"/>
        <v>0.81871345029239762</v>
      </c>
    </row>
    <row r="2187" spans="1:15" ht="12.5" x14ac:dyDescent="0.25">
      <c r="A2187" s="8" t="s">
        <v>2395</v>
      </c>
      <c r="B2187" s="9">
        <v>102700013</v>
      </c>
      <c r="C2187" s="10">
        <v>50</v>
      </c>
      <c r="D2187" s="11">
        <v>41</v>
      </c>
      <c r="E2187" s="11">
        <v>35</v>
      </c>
      <c r="F2187" s="11">
        <v>58</v>
      </c>
      <c r="G2187" s="11">
        <v>32</v>
      </c>
      <c r="H2187" s="11">
        <v>2</v>
      </c>
      <c r="I2187" s="12">
        <f t="shared" si="0"/>
        <v>4.4444444444444446E-2</v>
      </c>
      <c r="J2187" s="11">
        <v>20</v>
      </c>
      <c r="K2187" s="13">
        <f t="shared" si="1"/>
        <v>5</v>
      </c>
      <c r="L2187" s="12">
        <f t="shared" si="2"/>
        <v>1.1111111111111112</v>
      </c>
      <c r="M2187" s="12">
        <f t="shared" si="3"/>
        <v>0.44444444444444442</v>
      </c>
      <c r="N2187" s="13">
        <f t="shared" si="4"/>
        <v>-10</v>
      </c>
      <c r="O2187" s="14">
        <f t="shared" si="5"/>
        <v>0.77777777777777779</v>
      </c>
    </row>
    <row r="2188" spans="1:15" ht="12.5" x14ac:dyDescent="0.25">
      <c r="A2188" s="1" t="s">
        <v>2396</v>
      </c>
      <c r="B2188" s="2">
        <v>261700030</v>
      </c>
      <c r="C2188" s="3">
        <v>100</v>
      </c>
      <c r="D2188" s="4">
        <v>72</v>
      </c>
      <c r="E2188" s="4">
        <v>77</v>
      </c>
      <c r="F2188" s="4">
        <v>134</v>
      </c>
      <c r="G2188" s="4">
        <v>64</v>
      </c>
      <c r="H2188" s="4">
        <v>7</v>
      </c>
      <c r="I2188" s="5">
        <f t="shared" si="0"/>
        <v>7.0707070707070704E-2</v>
      </c>
      <c r="J2188" s="4">
        <v>44</v>
      </c>
      <c r="K2188" s="6">
        <f t="shared" si="1"/>
        <v>1</v>
      </c>
      <c r="L2188" s="5">
        <f t="shared" si="2"/>
        <v>1.0101010101010102</v>
      </c>
      <c r="M2188" s="5">
        <f t="shared" si="3"/>
        <v>0.44444444444444442</v>
      </c>
      <c r="N2188" s="6">
        <f t="shared" si="4"/>
        <v>-22</v>
      </c>
      <c r="O2188" s="7">
        <f t="shared" si="5"/>
        <v>0.77777777777777779</v>
      </c>
    </row>
    <row r="2189" spans="1:15" ht="12.5" x14ac:dyDescent="0.25">
      <c r="A2189" s="8" t="s">
        <v>2397</v>
      </c>
      <c r="B2189" s="9" t="s">
        <v>2398</v>
      </c>
      <c r="C2189" s="10">
        <v>1000</v>
      </c>
      <c r="D2189" s="11">
        <v>1086</v>
      </c>
      <c r="E2189" s="11">
        <v>1268</v>
      </c>
      <c r="F2189" s="11">
        <v>1293</v>
      </c>
      <c r="G2189" s="11">
        <v>1049</v>
      </c>
      <c r="H2189" s="11">
        <v>8</v>
      </c>
      <c r="I2189" s="12">
        <f t="shared" si="0"/>
        <v>6.8317677198975234E-3</v>
      </c>
      <c r="J2189" s="11">
        <v>520</v>
      </c>
      <c r="K2189" s="13">
        <f t="shared" si="1"/>
        <v>-171</v>
      </c>
      <c r="L2189" s="12">
        <f t="shared" si="2"/>
        <v>0.85397096498719038</v>
      </c>
      <c r="M2189" s="12">
        <f t="shared" si="3"/>
        <v>0.44406490179333902</v>
      </c>
      <c r="N2189" s="13">
        <f t="shared" si="4"/>
        <v>97</v>
      </c>
      <c r="O2189" s="14">
        <f t="shared" si="5"/>
        <v>1.0828351836037575</v>
      </c>
    </row>
    <row r="2190" spans="1:15" ht="12.5" x14ac:dyDescent="0.25">
      <c r="A2190" s="1" t="s">
        <v>2399</v>
      </c>
      <c r="B2190" s="2">
        <v>121400005</v>
      </c>
      <c r="C2190" s="3">
        <v>200</v>
      </c>
      <c r="D2190" s="4">
        <v>258</v>
      </c>
      <c r="E2190" s="4">
        <v>278</v>
      </c>
      <c r="F2190" s="4">
        <v>322</v>
      </c>
      <c r="G2190" s="4">
        <v>223</v>
      </c>
      <c r="H2190" s="4">
        <v>4</v>
      </c>
      <c r="I2190" s="5">
        <f t="shared" si="0"/>
        <v>1.4678899082568808E-2</v>
      </c>
      <c r="J2190" s="4">
        <v>121</v>
      </c>
      <c r="K2190" s="6">
        <f t="shared" si="1"/>
        <v>-72.5</v>
      </c>
      <c r="L2190" s="5">
        <f t="shared" si="2"/>
        <v>0.73394495412844041</v>
      </c>
      <c r="M2190" s="5">
        <f t="shared" si="3"/>
        <v>0.44403669724770645</v>
      </c>
      <c r="N2190" s="6">
        <f t="shared" si="4"/>
        <v>5.5</v>
      </c>
      <c r="O2190" s="7">
        <f t="shared" si="5"/>
        <v>1.0201834862385322</v>
      </c>
    </row>
    <row r="2191" spans="1:15" ht="12.5" x14ac:dyDescent="0.25">
      <c r="A2191" s="8" t="s">
        <v>2400</v>
      </c>
      <c r="B2191" s="9" t="s">
        <v>2401</v>
      </c>
      <c r="C2191" s="10">
        <v>600</v>
      </c>
      <c r="D2191" s="11">
        <v>799</v>
      </c>
      <c r="E2191" s="11">
        <v>909</v>
      </c>
      <c r="F2191" s="11">
        <v>927</v>
      </c>
      <c r="G2191" s="11">
        <v>794</v>
      </c>
      <c r="H2191" s="11">
        <v>8</v>
      </c>
      <c r="I2191" s="12">
        <f t="shared" si="0"/>
        <v>9.2969203951191164E-3</v>
      </c>
      <c r="J2191" s="11">
        <v>382</v>
      </c>
      <c r="K2191" s="13">
        <f t="shared" si="1"/>
        <v>-260.5</v>
      </c>
      <c r="L2191" s="12">
        <f t="shared" si="2"/>
        <v>0.69726902963393378</v>
      </c>
      <c r="M2191" s="12">
        <f t="shared" si="3"/>
        <v>0.44392794886693782</v>
      </c>
      <c r="N2191" s="13">
        <f t="shared" si="4"/>
        <v>48.5</v>
      </c>
      <c r="O2191" s="14">
        <f t="shared" si="5"/>
        <v>1.0563625798954097</v>
      </c>
    </row>
    <row r="2192" spans="1:15" ht="12.5" x14ac:dyDescent="0.25">
      <c r="A2192" s="1" t="s">
        <v>2402</v>
      </c>
      <c r="B2192" s="2">
        <v>200700321</v>
      </c>
      <c r="C2192" s="3">
        <v>100</v>
      </c>
      <c r="D2192" s="4">
        <v>123</v>
      </c>
      <c r="E2192" s="4">
        <v>143</v>
      </c>
      <c r="F2192" s="4">
        <v>134</v>
      </c>
      <c r="G2192" s="4">
        <v>114</v>
      </c>
      <c r="H2192" s="4">
        <v>6</v>
      </c>
      <c r="I2192" s="5">
        <f t="shared" si="0"/>
        <v>4.8387096774193547E-2</v>
      </c>
      <c r="J2192" s="4">
        <v>55</v>
      </c>
      <c r="K2192" s="6">
        <f t="shared" si="1"/>
        <v>-24</v>
      </c>
      <c r="L2192" s="5">
        <f t="shared" si="2"/>
        <v>0.80645161290322576</v>
      </c>
      <c r="M2192" s="5">
        <f t="shared" si="3"/>
        <v>0.44354838709677419</v>
      </c>
      <c r="N2192" s="6">
        <f t="shared" si="4"/>
        <v>19</v>
      </c>
      <c r="O2192" s="7">
        <f t="shared" si="5"/>
        <v>1.153225806451613</v>
      </c>
    </row>
    <row r="2193" spans="1:15" ht="12.5" x14ac:dyDescent="0.25">
      <c r="A2193" s="8" t="s">
        <v>2403</v>
      </c>
      <c r="B2193" s="9">
        <v>203200604</v>
      </c>
      <c r="C2193" s="10">
        <v>300</v>
      </c>
      <c r="D2193" s="11">
        <v>307</v>
      </c>
      <c r="E2193" s="11">
        <v>349</v>
      </c>
      <c r="F2193" s="11">
        <v>360</v>
      </c>
      <c r="G2193" s="11">
        <v>267</v>
      </c>
      <c r="H2193" s="11">
        <v>6</v>
      </c>
      <c r="I2193" s="12">
        <f t="shared" si="0"/>
        <v>1.9138755980861243E-2</v>
      </c>
      <c r="J2193" s="11">
        <v>139</v>
      </c>
      <c r="K2193" s="13">
        <f t="shared" si="1"/>
        <v>-13.5</v>
      </c>
      <c r="L2193" s="12">
        <f t="shared" si="2"/>
        <v>0.9569377990430622</v>
      </c>
      <c r="M2193" s="12">
        <f t="shared" si="3"/>
        <v>0.44338118022328549</v>
      </c>
      <c r="N2193" s="13">
        <f t="shared" si="4"/>
        <v>35.5</v>
      </c>
      <c r="O2193" s="14">
        <f t="shared" si="5"/>
        <v>1.1132376395534291</v>
      </c>
    </row>
    <row r="2194" spans="1:15" ht="12.5" x14ac:dyDescent="0.25">
      <c r="A2194" s="1" t="s">
        <v>2404</v>
      </c>
      <c r="B2194" s="2">
        <v>212000155</v>
      </c>
      <c r="C2194" s="3">
        <v>300</v>
      </c>
      <c r="D2194" s="4">
        <v>251</v>
      </c>
      <c r="E2194" s="4">
        <v>238</v>
      </c>
      <c r="F2194" s="4">
        <v>395</v>
      </c>
      <c r="G2194" s="4">
        <v>205</v>
      </c>
      <c r="H2194" s="4">
        <v>3</v>
      </c>
      <c r="I2194" s="5">
        <f t="shared" si="0"/>
        <v>0.01</v>
      </c>
      <c r="J2194" s="4">
        <v>133</v>
      </c>
      <c r="K2194" s="6">
        <f t="shared" si="1"/>
        <v>0</v>
      </c>
      <c r="L2194" s="5">
        <f t="shared" si="2"/>
        <v>1</v>
      </c>
      <c r="M2194" s="5">
        <f t="shared" si="3"/>
        <v>0.44333333333333336</v>
      </c>
      <c r="N2194" s="6">
        <f t="shared" si="4"/>
        <v>-62</v>
      </c>
      <c r="O2194" s="7">
        <f t="shared" si="5"/>
        <v>0.79333333333333333</v>
      </c>
    </row>
    <row r="2195" spans="1:15" ht="12.5" x14ac:dyDescent="0.25">
      <c r="A2195" s="8" t="s">
        <v>2405</v>
      </c>
      <c r="B2195" s="9">
        <v>61000089</v>
      </c>
      <c r="C2195" s="10">
        <v>300</v>
      </c>
      <c r="D2195" s="11">
        <v>366</v>
      </c>
      <c r="E2195" s="11">
        <v>409</v>
      </c>
      <c r="F2195" s="11">
        <v>565</v>
      </c>
      <c r="G2195" s="11">
        <v>351</v>
      </c>
      <c r="H2195" s="11">
        <v>6</v>
      </c>
      <c r="I2195" s="12">
        <f t="shared" si="0"/>
        <v>1.3100436681222707E-2</v>
      </c>
      <c r="J2195" s="11">
        <v>203</v>
      </c>
      <c r="K2195" s="13">
        <f t="shared" si="1"/>
        <v>-158</v>
      </c>
      <c r="L2195" s="12">
        <f t="shared" si="2"/>
        <v>0.65502183406113534</v>
      </c>
      <c r="M2195" s="12">
        <f t="shared" si="3"/>
        <v>0.44323144104803491</v>
      </c>
      <c r="N2195" s="13">
        <f t="shared" si="4"/>
        <v>-49</v>
      </c>
      <c r="O2195" s="14">
        <f t="shared" si="5"/>
        <v>0.89301310043668125</v>
      </c>
    </row>
    <row r="2196" spans="1:15" ht="12.5" x14ac:dyDescent="0.25">
      <c r="A2196" s="1" t="s">
        <v>2406</v>
      </c>
      <c r="B2196" s="2">
        <v>42600011</v>
      </c>
      <c r="C2196" s="3">
        <v>100</v>
      </c>
      <c r="D2196" s="4">
        <v>93</v>
      </c>
      <c r="E2196" s="4">
        <v>93</v>
      </c>
      <c r="F2196" s="4">
        <v>101</v>
      </c>
      <c r="G2196" s="4">
        <v>75</v>
      </c>
      <c r="H2196" s="4">
        <v>7</v>
      </c>
      <c r="I2196" s="5">
        <f t="shared" si="0"/>
        <v>7.9545454545454544E-2</v>
      </c>
      <c r="J2196" s="4">
        <v>39</v>
      </c>
      <c r="K2196" s="6">
        <f t="shared" si="1"/>
        <v>12</v>
      </c>
      <c r="L2196" s="5">
        <f t="shared" si="2"/>
        <v>1.1363636363636365</v>
      </c>
      <c r="M2196" s="5">
        <f t="shared" si="3"/>
        <v>0.44318181818181818</v>
      </c>
      <c r="N2196" s="6">
        <f t="shared" si="4"/>
        <v>5</v>
      </c>
      <c r="O2196" s="7">
        <f t="shared" si="5"/>
        <v>1.0568181818181819</v>
      </c>
    </row>
    <row r="2197" spans="1:15" ht="12.5" x14ac:dyDescent="0.25">
      <c r="A2197" s="8" t="s">
        <v>2407</v>
      </c>
      <c r="B2197" s="9" t="s">
        <v>2408</v>
      </c>
      <c r="C2197" s="10">
        <v>700</v>
      </c>
      <c r="D2197" s="11">
        <v>801</v>
      </c>
      <c r="E2197" s="11">
        <v>975</v>
      </c>
      <c r="F2197" s="11">
        <v>626</v>
      </c>
      <c r="G2197" s="11">
        <v>597</v>
      </c>
      <c r="H2197" s="11">
        <v>11</v>
      </c>
      <c r="I2197" s="12">
        <f t="shared" si="0"/>
        <v>1.7988552739165987E-2</v>
      </c>
      <c r="J2197" s="11">
        <v>271</v>
      </c>
      <c r="K2197" s="13">
        <f t="shared" si="1"/>
        <v>88.5</v>
      </c>
      <c r="L2197" s="12">
        <f t="shared" si="2"/>
        <v>1.1447260834014719</v>
      </c>
      <c r="M2197" s="12">
        <f t="shared" si="3"/>
        <v>0.44317252657399836</v>
      </c>
      <c r="N2197" s="13">
        <f t="shared" si="4"/>
        <v>363.5</v>
      </c>
      <c r="O2197" s="14">
        <f t="shared" si="5"/>
        <v>1.5944399018806215</v>
      </c>
    </row>
    <row r="2198" spans="1:15" ht="12.5" x14ac:dyDescent="0.25">
      <c r="A2198" s="1" t="s">
        <v>2409</v>
      </c>
      <c r="B2198" s="2">
        <v>291900004</v>
      </c>
      <c r="C2198" s="3">
        <v>500</v>
      </c>
      <c r="D2198" s="4">
        <v>566</v>
      </c>
      <c r="E2198" s="4">
        <v>711</v>
      </c>
      <c r="F2198" s="4">
        <v>543</v>
      </c>
      <c r="G2198" s="4">
        <v>342</v>
      </c>
      <c r="H2198" s="4">
        <v>10</v>
      </c>
      <c r="I2198" s="5">
        <f t="shared" si="0"/>
        <v>2.2598870056497175E-2</v>
      </c>
      <c r="J2198" s="4">
        <v>196</v>
      </c>
      <c r="K2198" s="6">
        <f t="shared" si="1"/>
        <v>57.5</v>
      </c>
      <c r="L2198" s="5">
        <f t="shared" si="2"/>
        <v>1.1299435028248588</v>
      </c>
      <c r="M2198" s="5">
        <f t="shared" si="3"/>
        <v>0.44293785310734463</v>
      </c>
      <c r="N2198" s="6">
        <f t="shared" si="4"/>
        <v>268.5</v>
      </c>
      <c r="O2198" s="7">
        <f t="shared" si="5"/>
        <v>1.6067796610169491</v>
      </c>
    </row>
    <row r="2199" spans="1:15" ht="12.5" x14ac:dyDescent="0.25">
      <c r="A2199" s="8" t="s">
        <v>2410</v>
      </c>
      <c r="B2199" s="9">
        <v>263900044</v>
      </c>
      <c r="C2199" s="10">
        <v>200</v>
      </c>
      <c r="D2199" s="11">
        <v>203</v>
      </c>
      <c r="E2199" s="11">
        <v>170</v>
      </c>
      <c r="F2199" s="11">
        <v>355</v>
      </c>
      <c r="G2199" s="11">
        <v>151</v>
      </c>
      <c r="H2199" s="11">
        <v>3</v>
      </c>
      <c r="I2199" s="12">
        <f t="shared" si="0"/>
        <v>1.1857707509881422E-2</v>
      </c>
      <c r="J2199" s="11">
        <v>112</v>
      </c>
      <c r="K2199" s="13">
        <f t="shared" si="1"/>
        <v>-53</v>
      </c>
      <c r="L2199" s="12">
        <f t="shared" si="2"/>
        <v>0.79051383399209485</v>
      </c>
      <c r="M2199" s="12">
        <f t="shared" si="3"/>
        <v>0.44268774703557312</v>
      </c>
      <c r="N2199" s="13">
        <f t="shared" si="4"/>
        <v>-83</v>
      </c>
      <c r="O2199" s="14">
        <f t="shared" si="5"/>
        <v>0.67193675889328064</v>
      </c>
    </row>
    <row r="2200" spans="1:15" ht="12.5" x14ac:dyDescent="0.25">
      <c r="A2200" s="1" t="s">
        <v>2411</v>
      </c>
      <c r="B2200" s="2">
        <v>310700016</v>
      </c>
      <c r="C2200" s="3">
        <v>100</v>
      </c>
      <c r="D2200" s="4">
        <v>48</v>
      </c>
      <c r="E2200" s="4">
        <v>50</v>
      </c>
      <c r="F2200" s="4">
        <v>82</v>
      </c>
      <c r="G2200" s="4">
        <v>40</v>
      </c>
      <c r="H2200" s="4">
        <v>6</v>
      </c>
      <c r="I2200" s="5">
        <f t="shared" si="0"/>
        <v>9.8360655737704916E-2</v>
      </c>
      <c r="J2200" s="4">
        <v>27</v>
      </c>
      <c r="K2200" s="6">
        <f t="shared" si="1"/>
        <v>39</v>
      </c>
      <c r="L2200" s="5">
        <f t="shared" si="2"/>
        <v>1.639344262295082</v>
      </c>
      <c r="M2200" s="5">
        <f t="shared" si="3"/>
        <v>0.44262295081967212</v>
      </c>
      <c r="N2200" s="6">
        <f t="shared" si="4"/>
        <v>-11</v>
      </c>
      <c r="O2200" s="7">
        <f t="shared" si="5"/>
        <v>0.81967213114754101</v>
      </c>
    </row>
    <row r="2201" spans="1:15" ht="12.5" x14ac:dyDescent="0.25">
      <c r="A2201" s="8" t="s">
        <v>2412</v>
      </c>
      <c r="B2201" s="9">
        <v>30900024</v>
      </c>
      <c r="C2201" s="10">
        <v>300</v>
      </c>
      <c r="D2201" s="11">
        <v>310</v>
      </c>
      <c r="E2201" s="11">
        <v>313</v>
      </c>
      <c r="F2201" s="11">
        <v>345</v>
      </c>
      <c r="G2201" s="11">
        <v>256</v>
      </c>
      <c r="H2201" s="11">
        <v>2</v>
      </c>
      <c r="I2201" s="12">
        <f t="shared" si="0"/>
        <v>6.6555740432612314E-3</v>
      </c>
      <c r="J2201" s="11">
        <v>133</v>
      </c>
      <c r="K2201" s="13">
        <f t="shared" si="1"/>
        <v>-0.5</v>
      </c>
      <c r="L2201" s="12">
        <f t="shared" si="2"/>
        <v>0.99833610648918469</v>
      </c>
      <c r="M2201" s="12">
        <f t="shared" si="3"/>
        <v>0.44259567387687188</v>
      </c>
      <c r="N2201" s="13">
        <f t="shared" si="4"/>
        <v>12.5</v>
      </c>
      <c r="O2201" s="14">
        <f t="shared" si="5"/>
        <v>1.0415973377703827</v>
      </c>
    </row>
    <row r="2202" spans="1:15" ht="12.5" x14ac:dyDescent="0.25">
      <c r="A2202" s="1" t="s">
        <v>2413</v>
      </c>
      <c r="B2202" s="2">
        <v>13300083</v>
      </c>
      <c r="C2202" s="3">
        <v>300</v>
      </c>
      <c r="D2202" s="4">
        <v>241</v>
      </c>
      <c r="E2202" s="4">
        <v>294</v>
      </c>
      <c r="F2202" s="4">
        <v>251</v>
      </c>
      <c r="G2202" s="4">
        <v>228</v>
      </c>
      <c r="H2202" s="4">
        <v>4</v>
      </c>
      <c r="I2202" s="5">
        <f t="shared" si="0"/>
        <v>1.6701461377870562E-2</v>
      </c>
      <c r="J2202" s="4">
        <v>106</v>
      </c>
      <c r="K2202" s="6">
        <f t="shared" si="1"/>
        <v>60.5</v>
      </c>
      <c r="L2202" s="5">
        <f t="shared" si="2"/>
        <v>1.2526096033402923</v>
      </c>
      <c r="M2202" s="5">
        <f t="shared" si="3"/>
        <v>0.44258872651356995</v>
      </c>
      <c r="N2202" s="6">
        <f t="shared" si="4"/>
        <v>54.5</v>
      </c>
      <c r="O2202" s="7">
        <f t="shared" si="5"/>
        <v>1.2275574112734864</v>
      </c>
    </row>
    <row r="2203" spans="1:15" ht="12.5" x14ac:dyDescent="0.25">
      <c r="A2203" s="8" t="s">
        <v>2414</v>
      </c>
      <c r="B2203" s="9">
        <v>120400007</v>
      </c>
      <c r="C2203" s="10">
        <v>500</v>
      </c>
      <c r="D2203" s="11">
        <v>513</v>
      </c>
      <c r="E2203" s="11">
        <v>605</v>
      </c>
      <c r="F2203" s="11">
        <v>727</v>
      </c>
      <c r="G2203" s="11">
        <v>525</v>
      </c>
      <c r="H2203" s="11">
        <v>1</v>
      </c>
      <c r="I2203" s="12">
        <f t="shared" si="0"/>
        <v>1.5974440894568689E-3</v>
      </c>
      <c r="J2203" s="11">
        <v>277</v>
      </c>
      <c r="K2203" s="13">
        <f t="shared" si="1"/>
        <v>-126</v>
      </c>
      <c r="L2203" s="12">
        <f t="shared" si="2"/>
        <v>0.79872204472843455</v>
      </c>
      <c r="M2203" s="12">
        <f t="shared" si="3"/>
        <v>0.44249201277955269</v>
      </c>
      <c r="N2203" s="13">
        <f t="shared" si="4"/>
        <v>-21</v>
      </c>
      <c r="O2203" s="14">
        <f t="shared" si="5"/>
        <v>0.9664536741214057</v>
      </c>
    </row>
    <row r="2204" spans="1:15" ht="12.5" x14ac:dyDescent="0.25">
      <c r="A2204" s="1" t="s">
        <v>2415</v>
      </c>
      <c r="B2204" s="2">
        <v>271200074</v>
      </c>
      <c r="C2204" s="3">
        <v>200</v>
      </c>
      <c r="D2204" s="4">
        <v>591</v>
      </c>
      <c r="E2204" s="4">
        <v>733</v>
      </c>
      <c r="F2204" s="4">
        <v>599</v>
      </c>
      <c r="G2204" s="4">
        <v>477</v>
      </c>
      <c r="H2204" s="4">
        <v>6</v>
      </c>
      <c r="I2204" s="5">
        <f t="shared" si="0"/>
        <v>1.1152416356877323E-2</v>
      </c>
      <c r="J2204" s="4">
        <v>238</v>
      </c>
      <c r="K2204" s="6">
        <f t="shared" si="1"/>
        <v>-338</v>
      </c>
      <c r="L2204" s="5">
        <f t="shared" si="2"/>
        <v>0.37174721189591076</v>
      </c>
      <c r="M2204" s="5">
        <f t="shared" si="3"/>
        <v>0.44237918215613381</v>
      </c>
      <c r="N2204" s="6">
        <f t="shared" si="4"/>
        <v>195</v>
      </c>
      <c r="O2204" s="7">
        <f t="shared" si="5"/>
        <v>1.3624535315985129</v>
      </c>
    </row>
    <row r="2205" spans="1:15" ht="12.5" x14ac:dyDescent="0.25">
      <c r="A2205" s="8" t="s">
        <v>2416</v>
      </c>
      <c r="B2205" s="9">
        <v>290900083</v>
      </c>
      <c r="C2205" s="10">
        <v>300</v>
      </c>
      <c r="D2205" s="11">
        <v>245</v>
      </c>
      <c r="E2205" s="11">
        <v>276</v>
      </c>
      <c r="F2205" s="11">
        <v>295</v>
      </c>
      <c r="G2205" s="11">
        <v>234</v>
      </c>
      <c r="H2205" s="11">
        <v>7</v>
      </c>
      <c r="I2205" s="12">
        <f t="shared" si="0"/>
        <v>2.6465028355387523E-2</v>
      </c>
      <c r="J2205" s="11">
        <v>117</v>
      </c>
      <c r="K2205" s="13">
        <f t="shared" si="1"/>
        <v>35.5</v>
      </c>
      <c r="L2205" s="12">
        <f t="shared" si="2"/>
        <v>1.1342155009451795</v>
      </c>
      <c r="M2205" s="12">
        <f t="shared" si="3"/>
        <v>0.44234404536862004</v>
      </c>
      <c r="N2205" s="13">
        <f t="shared" si="4"/>
        <v>11.5</v>
      </c>
      <c r="O2205" s="14">
        <f t="shared" si="5"/>
        <v>1.0434782608695652</v>
      </c>
    </row>
    <row r="2206" spans="1:15" ht="12.5" x14ac:dyDescent="0.25">
      <c r="A2206" s="1" t="s">
        <v>2417</v>
      </c>
      <c r="B2206" s="2">
        <v>10100023</v>
      </c>
      <c r="C2206" s="3">
        <v>500</v>
      </c>
      <c r="D2206" s="4">
        <v>530</v>
      </c>
      <c r="E2206" s="4">
        <v>647</v>
      </c>
      <c r="F2206" s="4">
        <v>600</v>
      </c>
      <c r="G2206" s="4">
        <v>576</v>
      </c>
      <c r="H2206" s="4">
        <v>2</v>
      </c>
      <c r="I2206" s="5">
        <f t="shared" si="0"/>
        <v>3.4013605442176869E-3</v>
      </c>
      <c r="J2206" s="4">
        <v>260</v>
      </c>
      <c r="K2206" s="6">
        <f t="shared" si="1"/>
        <v>-88</v>
      </c>
      <c r="L2206" s="5">
        <f t="shared" si="2"/>
        <v>0.85034013605442171</v>
      </c>
      <c r="M2206" s="5">
        <f t="shared" si="3"/>
        <v>0.44217687074829931</v>
      </c>
      <c r="N2206" s="6">
        <f t="shared" si="4"/>
        <v>59</v>
      </c>
      <c r="O2206" s="7">
        <f t="shared" si="5"/>
        <v>1.1003401360544218</v>
      </c>
    </row>
    <row r="2207" spans="1:15" ht="12.5" x14ac:dyDescent="0.25">
      <c r="A2207" s="8" t="s">
        <v>2418</v>
      </c>
      <c r="B2207" s="9">
        <v>150300010</v>
      </c>
      <c r="C2207" s="10">
        <v>200</v>
      </c>
      <c r="D2207" s="11">
        <v>175</v>
      </c>
      <c r="E2207" s="11">
        <v>170</v>
      </c>
      <c r="F2207" s="11">
        <v>203</v>
      </c>
      <c r="G2207" s="11">
        <v>141</v>
      </c>
      <c r="H2207" s="11">
        <v>5</v>
      </c>
      <c r="I2207" s="12">
        <f t="shared" si="0"/>
        <v>2.9069767441860465E-2</v>
      </c>
      <c r="J2207" s="11">
        <v>76</v>
      </c>
      <c r="K2207" s="13">
        <f t="shared" si="1"/>
        <v>28</v>
      </c>
      <c r="L2207" s="12">
        <f t="shared" si="2"/>
        <v>1.1627906976744187</v>
      </c>
      <c r="M2207" s="12">
        <f t="shared" si="3"/>
        <v>0.44186046511627908</v>
      </c>
      <c r="N2207" s="13">
        <f t="shared" si="4"/>
        <v>-2</v>
      </c>
      <c r="O2207" s="14">
        <f t="shared" si="5"/>
        <v>0.98837209302325579</v>
      </c>
    </row>
    <row r="2208" spans="1:15" ht="12.5" x14ac:dyDescent="0.25">
      <c r="A2208" s="1" t="s">
        <v>2419</v>
      </c>
      <c r="B2208" s="2">
        <v>20600035</v>
      </c>
      <c r="C2208" s="3">
        <v>100</v>
      </c>
      <c r="D2208" s="4">
        <v>87</v>
      </c>
      <c r="E2208" s="4">
        <v>79</v>
      </c>
      <c r="F2208" s="4">
        <v>101</v>
      </c>
      <c r="G2208" s="4">
        <v>71</v>
      </c>
      <c r="H2208" s="4">
        <v>10</v>
      </c>
      <c r="I2208" s="5">
        <f t="shared" si="0"/>
        <v>0.11627906976744186</v>
      </c>
      <c r="J2208" s="4">
        <v>38</v>
      </c>
      <c r="K2208" s="6">
        <f t="shared" si="1"/>
        <v>14</v>
      </c>
      <c r="L2208" s="5">
        <f t="shared" si="2"/>
        <v>1.1627906976744187</v>
      </c>
      <c r="M2208" s="5">
        <f t="shared" si="3"/>
        <v>0.44186046511627908</v>
      </c>
      <c r="N2208" s="6">
        <f t="shared" si="4"/>
        <v>-7</v>
      </c>
      <c r="O2208" s="7">
        <f t="shared" si="5"/>
        <v>0.91860465116279066</v>
      </c>
    </row>
    <row r="2209" spans="1:15" ht="12.5" x14ac:dyDescent="0.25">
      <c r="A2209" s="8" t="s">
        <v>2420</v>
      </c>
      <c r="B2209" s="9">
        <v>171300042</v>
      </c>
      <c r="C2209" s="10">
        <v>300</v>
      </c>
      <c r="D2209" s="11">
        <v>336</v>
      </c>
      <c r="E2209" s="11">
        <v>331</v>
      </c>
      <c r="F2209" s="11">
        <v>483</v>
      </c>
      <c r="G2209" s="11">
        <v>273</v>
      </c>
      <c r="H2209" s="11">
        <v>4</v>
      </c>
      <c r="I2209" s="12">
        <f t="shared" si="0"/>
        <v>1.0582010582010581E-2</v>
      </c>
      <c r="J2209" s="11">
        <v>167</v>
      </c>
      <c r="K2209" s="13">
        <f t="shared" si="1"/>
        <v>-78</v>
      </c>
      <c r="L2209" s="12">
        <f t="shared" si="2"/>
        <v>0.79365079365079361</v>
      </c>
      <c r="M2209" s="12">
        <f t="shared" si="3"/>
        <v>0.4417989417989418</v>
      </c>
      <c r="N2209" s="13">
        <f t="shared" si="4"/>
        <v>-47</v>
      </c>
      <c r="O2209" s="14">
        <f t="shared" si="5"/>
        <v>0.8756613756613757</v>
      </c>
    </row>
    <row r="2210" spans="1:15" ht="12.5" x14ac:dyDescent="0.25">
      <c r="A2210" s="1" t="s">
        <v>2421</v>
      </c>
      <c r="B2210" s="2">
        <v>181600009</v>
      </c>
      <c r="C2210" s="3">
        <v>200</v>
      </c>
      <c r="D2210" s="4">
        <v>241</v>
      </c>
      <c r="E2210" s="4">
        <v>257</v>
      </c>
      <c r="F2210" s="4">
        <v>265</v>
      </c>
      <c r="G2210" s="4">
        <v>206</v>
      </c>
      <c r="H2210" s="4">
        <v>3</v>
      </c>
      <c r="I2210" s="5">
        <f t="shared" si="0"/>
        <v>1.2738853503184714E-2</v>
      </c>
      <c r="J2210" s="4">
        <v>104</v>
      </c>
      <c r="K2210" s="6">
        <f t="shared" si="1"/>
        <v>-35.5</v>
      </c>
      <c r="L2210" s="5">
        <f t="shared" si="2"/>
        <v>0.84925690021231426</v>
      </c>
      <c r="M2210" s="5">
        <f t="shared" si="3"/>
        <v>0.44161358811040341</v>
      </c>
      <c r="N2210" s="6">
        <f t="shared" si="4"/>
        <v>21.5</v>
      </c>
      <c r="O2210" s="7">
        <f t="shared" si="5"/>
        <v>1.0912951167728238</v>
      </c>
    </row>
    <row r="2211" spans="1:15" ht="12.5" x14ac:dyDescent="0.25">
      <c r="A2211" s="8" t="s">
        <v>2422</v>
      </c>
      <c r="B2211" s="9">
        <v>212000134</v>
      </c>
      <c r="C2211" s="10">
        <v>200</v>
      </c>
      <c r="D2211" s="11">
        <v>122</v>
      </c>
      <c r="E2211" s="11">
        <v>144</v>
      </c>
      <c r="F2211" s="11">
        <v>119</v>
      </c>
      <c r="G2211" s="11">
        <v>112</v>
      </c>
      <c r="H2211" s="11">
        <v>7</v>
      </c>
      <c r="I2211" s="12">
        <f t="shared" si="0"/>
        <v>6.0606060606060608E-2</v>
      </c>
      <c r="J2211" s="11">
        <v>51</v>
      </c>
      <c r="K2211" s="13">
        <f t="shared" si="1"/>
        <v>84.5</v>
      </c>
      <c r="L2211" s="12">
        <f t="shared" si="2"/>
        <v>1.7316017316017316</v>
      </c>
      <c r="M2211" s="12">
        <f t="shared" si="3"/>
        <v>0.44155844155844154</v>
      </c>
      <c r="N2211" s="13">
        <f t="shared" si="4"/>
        <v>28.5</v>
      </c>
      <c r="O2211" s="14">
        <f t="shared" si="5"/>
        <v>1.2467532467532467</v>
      </c>
    </row>
    <row r="2212" spans="1:15" ht="12.5" x14ac:dyDescent="0.25">
      <c r="A2212" s="1" t="s">
        <v>2423</v>
      </c>
      <c r="B2212" s="2">
        <v>201500509</v>
      </c>
      <c r="C2212" s="3">
        <v>200</v>
      </c>
      <c r="D2212" s="4">
        <v>180</v>
      </c>
      <c r="E2212" s="4">
        <v>281</v>
      </c>
      <c r="F2212" s="4">
        <v>232</v>
      </c>
      <c r="G2212" s="4">
        <v>221</v>
      </c>
      <c r="H2212" s="4">
        <v>5</v>
      </c>
      <c r="I2212" s="5">
        <f t="shared" si="0"/>
        <v>2.2075055187637971E-2</v>
      </c>
      <c r="J2212" s="4">
        <v>100</v>
      </c>
      <c r="K2212" s="6">
        <f t="shared" si="1"/>
        <v>-26.5</v>
      </c>
      <c r="L2212" s="5">
        <f t="shared" si="2"/>
        <v>0.88300220750551872</v>
      </c>
      <c r="M2212" s="5">
        <f t="shared" si="3"/>
        <v>0.44150110375275936</v>
      </c>
      <c r="N2212" s="6">
        <f t="shared" si="4"/>
        <v>54.5</v>
      </c>
      <c r="O2212" s="7">
        <f t="shared" si="5"/>
        <v>1.2406181015452538</v>
      </c>
    </row>
    <row r="2213" spans="1:15" ht="12.5" x14ac:dyDescent="0.25">
      <c r="A2213" s="8" t="s">
        <v>2424</v>
      </c>
      <c r="B2213" s="9">
        <v>261000007</v>
      </c>
      <c r="C2213" s="10">
        <v>100</v>
      </c>
      <c r="D2213" s="11">
        <v>139</v>
      </c>
      <c r="E2213" s="11">
        <v>134</v>
      </c>
      <c r="F2213" s="11">
        <v>237</v>
      </c>
      <c r="G2213" s="11">
        <v>121</v>
      </c>
      <c r="H2213" s="11">
        <v>5</v>
      </c>
      <c r="I2213" s="12">
        <f t="shared" si="0"/>
        <v>2.7932960893854747E-2</v>
      </c>
      <c r="J2213" s="11">
        <v>79</v>
      </c>
      <c r="K2213" s="13">
        <f t="shared" si="1"/>
        <v>-79</v>
      </c>
      <c r="L2213" s="12">
        <f t="shared" si="2"/>
        <v>0.55865921787709494</v>
      </c>
      <c r="M2213" s="12">
        <f t="shared" si="3"/>
        <v>0.44134078212290501</v>
      </c>
      <c r="N2213" s="13">
        <f t="shared" si="4"/>
        <v>-45</v>
      </c>
      <c r="O2213" s="14">
        <f t="shared" si="5"/>
        <v>0.74860335195530725</v>
      </c>
    </row>
    <row r="2214" spans="1:15" ht="12.5" x14ac:dyDescent="0.25">
      <c r="A2214" s="1" t="s">
        <v>2425</v>
      </c>
      <c r="B2214" s="2">
        <v>272700021</v>
      </c>
      <c r="C2214" s="3">
        <v>200</v>
      </c>
      <c r="D2214" s="4">
        <v>128</v>
      </c>
      <c r="E2214" s="4">
        <v>126</v>
      </c>
      <c r="F2214" s="4">
        <v>160</v>
      </c>
      <c r="G2214" s="4">
        <v>112</v>
      </c>
      <c r="H2214" s="4">
        <v>5</v>
      </c>
      <c r="I2214" s="5">
        <f t="shared" si="0"/>
        <v>3.6764705882352942E-2</v>
      </c>
      <c r="J2214" s="4">
        <v>60</v>
      </c>
      <c r="K2214" s="6">
        <f t="shared" si="1"/>
        <v>64</v>
      </c>
      <c r="L2214" s="5">
        <f t="shared" si="2"/>
        <v>1.4705882352941178</v>
      </c>
      <c r="M2214" s="5">
        <f t="shared" si="3"/>
        <v>0.44117647058823528</v>
      </c>
      <c r="N2214" s="6">
        <f t="shared" si="4"/>
        <v>-10</v>
      </c>
      <c r="O2214" s="7">
        <f t="shared" si="5"/>
        <v>0.92647058823529416</v>
      </c>
    </row>
    <row r="2215" spans="1:15" ht="12.5" x14ac:dyDescent="0.25">
      <c r="A2215" s="8" t="s">
        <v>2426</v>
      </c>
      <c r="B2215" s="9">
        <v>293300030</v>
      </c>
      <c r="C2215" s="10">
        <v>150</v>
      </c>
      <c r="D2215" s="11">
        <v>147</v>
      </c>
      <c r="E2215" s="11">
        <v>171</v>
      </c>
      <c r="F2215" s="11">
        <v>194</v>
      </c>
      <c r="G2215" s="11">
        <v>146</v>
      </c>
      <c r="H2215" s="11">
        <v>6</v>
      </c>
      <c r="I2215" s="12">
        <f t="shared" si="0"/>
        <v>3.5294117647058823E-2</v>
      </c>
      <c r="J2215" s="11">
        <v>75</v>
      </c>
      <c r="K2215" s="13">
        <f t="shared" si="1"/>
        <v>-20</v>
      </c>
      <c r="L2215" s="12">
        <f t="shared" si="2"/>
        <v>0.88235294117647056</v>
      </c>
      <c r="M2215" s="12">
        <f t="shared" si="3"/>
        <v>0.44117647058823528</v>
      </c>
      <c r="N2215" s="13">
        <f t="shared" si="4"/>
        <v>1</v>
      </c>
      <c r="O2215" s="14">
        <f t="shared" si="5"/>
        <v>1.0058823529411764</v>
      </c>
    </row>
    <row r="2216" spans="1:15" ht="12.5" x14ac:dyDescent="0.25">
      <c r="A2216" s="1" t="s">
        <v>2427</v>
      </c>
      <c r="B2216" s="2" t="s">
        <v>2428</v>
      </c>
      <c r="C2216" s="3">
        <v>2300</v>
      </c>
      <c r="D2216" s="4">
        <v>2317</v>
      </c>
      <c r="E2216" s="4">
        <v>2836</v>
      </c>
      <c r="F2216" s="4">
        <v>2712</v>
      </c>
      <c r="G2216" s="4">
        <v>2543</v>
      </c>
      <c r="H2216" s="4">
        <v>6</v>
      </c>
      <c r="I2216" s="5">
        <f t="shared" si="0"/>
        <v>2.2835394862036158E-3</v>
      </c>
      <c r="J2216" s="4">
        <v>1159</v>
      </c>
      <c r="K2216" s="6">
        <f t="shared" si="1"/>
        <v>-327.5</v>
      </c>
      <c r="L2216" s="5">
        <f t="shared" si="2"/>
        <v>0.8753568030447193</v>
      </c>
      <c r="M2216" s="5">
        <f t="shared" si="3"/>
        <v>0.4411037107516651</v>
      </c>
      <c r="N2216" s="6">
        <f t="shared" si="4"/>
        <v>208.5</v>
      </c>
      <c r="O2216" s="7">
        <f t="shared" si="5"/>
        <v>1.0793529971455755</v>
      </c>
    </row>
    <row r="2217" spans="1:15" ht="12.5" x14ac:dyDescent="0.25">
      <c r="A2217" s="8" t="s">
        <v>2429</v>
      </c>
      <c r="B2217" s="9">
        <v>91400040</v>
      </c>
      <c r="C2217" s="10">
        <v>300</v>
      </c>
      <c r="D2217" s="11">
        <v>697</v>
      </c>
      <c r="E2217" s="11">
        <v>918</v>
      </c>
      <c r="F2217" s="11">
        <v>449</v>
      </c>
      <c r="G2217" s="11">
        <v>408</v>
      </c>
      <c r="H2217" s="11">
        <v>8</v>
      </c>
      <c r="I2217" s="12">
        <f t="shared" si="0"/>
        <v>1.8669778296382729E-2</v>
      </c>
      <c r="J2217" s="11">
        <v>189</v>
      </c>
      <c r="K2217" s="13">
        <f t="shared" si="1"/>
        <v>-128.5</v>
      </c>
      <c r="L2217" s="12">
        <f t="shared" si="2"/>
        <v>0.7001166861143524</v>
      </c>
      <c r="M2217" s="12">
        <f t="shared" si="3"/>
        <v>0.441073512252042</v>
      </c>
      <c r="N2217" s="13">
        <f t="shared" si="4"/>
        <v>489.5</v>
      </c>
      <c r="O2217" s="14">
        <f t="shared" si="5"/>
        <v>2.1423570595099184</v>
      </c>
    </row>
    <row r="2218" spans="1:15" ht="12.5" x14ac:dyDescent="0.25">
      <c r="A2218" s="1" t="s">
        <v>2430</v>
      </c>
      <c r="B2218" s="2">
        <v>142200005</v>
      </c>
      <c r="C2218" s="3">
        <v>100</v>
      </c>
      <c r="D2218" s="4">
        <v>42</v>
      </c>
      <c r="E2218" s="4">
        <v>34</v>
      </c>
      <c r="F2218" s="4">
        <v>102</v>
      </c>
      <c r="G2218" s="4">
        <v>25</v>
      </c>
      <c r="H2218" s="4">
        <v>7</v>
      </c>
      <c r="I2218" s="5">
        <f t="shared" si="0"/>
        <v>0.11023622047244094</v>
      </c>
      <c r="J2218" s="4">
        <v>28</v>
      </c>
      <c r="K2218" s="6">
        <f t="shared" si="1"/>
        <v>36.5</v>
      </c>
      <c r="L2218" s="5">
        <f t="shared" si="2"/>
        <v>1.5748031496062993</v>
      </c>
      <c r="M2218" s="5">
        <f t="shared" si="3"/>
        <v>0.44094488188976377</v>
      </c>
      <c r="N2218" s="6">
        <f t="shared" si="4"/>
        <v>-29.5</v>
      </c>
      <c r="O2218" s="7">
        <f t="shared" si="5"/>
        <v>0.53543307086614178</v>
      </c>
    </row>
    <row r="2219" spans="1:15" ht="12.5" x14ac:dyDescent="0.25">
      <c r="A2219" s="8" t="s">
        <v>2431</v>
      </c>
      <c r="B2219" s="9">
        <v>283500090</v>
      </c>
      <c r="C2219" s="10">
        <v>400</v>
      </c>
      <c r="D2219" s="11">
        <v>370</v>
      </c>
      <c r="E2219" s="11">
        <v>496</v>
      </c>
      <c r="F2219" s="11">
        <v>347</v>
      </c>
      <c r="G2219" s="11">
        <v>302</v>
      </c>
      <c r="H2219" s="11">
        <v>8</v>
      </c>
      <c r="I2219" s="12">
        <f t="shared" si="0"/>
        <v>2.465331278890601E-2</v>
      </c>
      <c r="J2219" s="11">
        <v>143</v>
      </c>
      <c r="K2219" s="13">
        <f t="shared" si="1"/>
        <v>75.5</v>
      </c>
      <c r="L2219" s="12">
        <f t="shared" si="2"/>
        <v>1.2326656394453004</v>
      </c>
      <c r="M2219" s="12">
        <f t="shared" si="3"/>
        <v>0.44067796610169491</v>
      </c>
      <c r="N2219" s="13">
        <f t="shared" si="4"/>
        <v>171.5</v>
      </c>
      <c r="O2219" s="14">
        <f t="shared" si="5"/>
        <v>1.5285053929121726</v>
      </c>
    </row>
    <row r="2220" spans="1:15" ht="12.5" x14ac:dyDescent="0.25">
      <c r="A2220" s="1" t="s">
        <v>2432</v>
      </c>
      <c r="B2220" s="2">
        <v>291700012</v>
      </c>
      <c r="C2220" s="3">
        <v>300</v>
      </c>
      <c r="D2220" s="4">
        <v>298</v>
      </c>
      <c r="E2220" s="4">
        <v>351</v>
      </c>
      <c r="F2220" s="4">
        <v>407</v>
      </c>
      <c r="G2220" s="4">
        <v>292</v>
      </c>
      <c r="H2220" s="4">
        <v>3</v>
      </c>
      <c r="I2220" s="5">
        <f t="shared" si="0"/>
        <v>8.5836909871244635E-3</v>
      </c>
      <c r="J2220" s="4">
        <v>154</v>
      </c>
      <c r="K2220" s="6">
        <f t="shared" si="1"/>
        <v>-49.5</v>
      </c>
      <c r="L2220" s="5">
        <f t="shared" si="2"/>
        <v>0.85836909871244638</v>
      </c>
      <c r="M2220" s="5">
        <f t="shared" si="3"/>
        <v>0.44062947067238911</v>
      </c>
      <c r="N2220" s="6">
        <f t="shared" si="4"/>
        <v>1.5</v>
      </c>
      <c r="O2220" s="7">
        <f t="shared" si="5"/>
        <v>1.0042918454935623</v>
      </c>
    </row>
    <row r="2221" spans="1:15" ht="12.5" x14ac:dyDescent="0.25">
      <c r="A2221" s="8" t="s">
        <v>2433</v>
      </c>
      <c r="B2221" s="9" t="s">
        <v>2434</v>
      </c>
      <c r="C2221" s="10">
        <v>8200</v>
      </c>
      <c r="D2221" s="11">
        <v>8732</v>
      </c>
      <c r="E2221" s="11">
        <v>10723</v>
      </c>
      <c r="F2221" s="11">
        <v>10082</v>
      </c>
      <c r="G2221" s="11">
        <v>9176</v>
      </c>
      <c r="H2221" s="11">
        <v>47</v>
      </c>
      <c r="I2221" s="12">
        <f t="shared" si="0"/>
        <v>4.8810883788555403E-3</v>
      </c>
      <c r="J2221" s="11">
        <v>4242</v>
      </c>
      <c r="K2221" s="13">
        <f t="shared" si="1"/>
        <v>-1429</v>
      </c>
      <c r="L2221" s="12">
        <f t="shared" si="2"/>
        <v>0.8515941426939454</v>
      </c>
      <c r="M2221" s="12">
        <f t="shared" si="3"/>
        <v>0.44054418942777029</v>
      </c>
      <c r="N2221" s="13">
        <f t="shared" si="4"/>
        <v>1094</v>
      </c>
      <c r="O2221" s="14">
        <f t="shared" si="5"/>
        <v>1.11361512098868</v>
      </c>
    </row>
    <row r="2222" spans="1:15" ht="12.5" x14ac:dyDescent="0.25">
      <c r="A2222" s="1" t="s">
        <v>2435</v>
      </c>
      <c r="B2222" s="2" t="s">
        <v>2436</v>
      </c>
      <c r="C2222" s="3">
        <v>400</v>
      </c>
      <c r="D2222" s="4">
        <v>166</v>
      </c>
      <c r="E2222" s="4">
        <v>151</v>
      </c>
      <c r="F2222" s="4">
        <v>371</v>
      </c>
      <c r="G2222" s="4">
        <v>115</v>
      </c>
      <c r="H2222" s="4">
        <v>13</v>
      </c>
      <c r="I2222" s="5">
        <f t="shared" si="0"/>
        <v>5.3497942386831275E-2</v>
      </c>
      <c r="J2222" s="4">
        <v>107</v>
      </c>
      <c r="K2222" s="6">
        <f t="shared" si="1"/>
        <v>157</v>
      </c>
      <c r="L2222" s="5">
        <f t="shared" si="2"/>
        <v>1.6460905349794239</v>
      </c>
      <c r="M2222" s="5">
        <f t="shared" si="3"/>
        <v>0.44032921810699588</v>
      </c>
      <c r="N2222" s="6">
        <f t="shared" si="4"/>
        <v>-92</v>
      </c>
      <c r="O2222" s="7">
        <f t="shared" si="5"/>
        <v>0.62139917695473246</v>
      </c>
    </row>
    <row r="2223" spans="1:15" ht="12.5" x14ac:dyDescent="0.25">
      <c r="A2223" s="8" t="s">
        <v>2437</v>
      </c>
      <c r="B2223" s="9">
        <v>90800016</v>
      </c>
      <c r="C2223" s="10">
        <v>450</v>
      </c>
      <c r="D2223" s="11">
        <v>459</v>
      </c>
      <c r="E2223" s="11">
        <v>602</v>
      </c>
      <c r="F2223" s="11">
        <v>244</v>
      </c>
      <c r="G2223" s="11">
        <v>183</v>
      </c>
      <c r="H2223" s="11">
        <v>3</v>
      </c>
      <c r="I2223" s="12">
        <f t="shared" si="0"/>
        <v>1.405152224824356E-2</v>
      </c>
      <c r="J2223" s="11">
        <v>94</v>
      </c>
      <c r="K2223" s="13">
        <f t="shared" si="1"/>
        <v>236.5</v>
      </c>
      <c r="L2223" s="12">
        <f t="shared" si="2"/>
        <v>2.1077283372365341</v>
      </c>
      <c r="M2223" s="12">
        <f t="shared" si="3"/>
        <v>0.44028103044496486</v>
      </c>
      <c r="N2223" s="13">
        <f t="shared" si="4"/>
        <v>388.5</v>
      </c>
      <c r="O2223" s="14">
        <f t="shared" si="5"/>
        <v>2.819672131147541</v>
      </c>
    </row>
    <row r="2224" spans="1:15" ht="12.5" x14ac:dyDescent="0.25">
      <c r="A2224" s="1" t="s">
        <v>2438</v>
      </c>
      <c r="B2224" s="2" t="s">
        <v>2439</v>
      </c>
      <c r="C2224" s="3">
        <v>500</v>
      </c>
      <c r="D2224" s="4">
        <v>469</v>
      </c>
      <c r="E2224" s="4">
        <v>565</v>
      </c>
      <c r="F2224" s="4">
        <v>563</v>
      </c>
      <c r="G2224" s="4">
        <v>473</v>
      </c>
      <c r="H2224" s="4">
        <v>6</v>
      </c>
      <c r="I2224" s="5">
        <f t="shared" si="0"/>
        <v>1.1583011583011582E-2</v>
      </c>
      <c r="J2224" s="4">
        <v>228</v>
      </c>
      <c r="K2224" s="6">
        <f t="shared" si="1"/>
        <v>-18</v>
      </c>
      <c r="L2224" s="5">
        <f t="shared" si="2"/>
        <v>0.96525096525096521</v>
      </c>
      <c r="M2224" s="5">
        <f t="shared" si="3"/>
        <v>0.44015444015444016</v>
      </c>
      <c r="N2224" s="6">
        <f t="shared" si="4"/>
        <v>47</v>
      </c>
      <c r="O2224" s="7">
        <f t="shared" si="5"/>
        <v>1.0907335907335907</v>
      </c>
    </row>
    <row r="2225" spans="1:15" ht="12.5" x14ac:dyDescent="0.25">
      <c r="A2225" s="8" t="s">
        <v>2440</v>
      </c>
      <c r="B2225" s="9">
        <v>212000159</v>
      </c>
      <c r="C2225" s="10">
        <v>300</v>
      </c>
      <c r="D2225" s="11">
        <v>235</v>
      </c>
      <c r="E2225" s="11">
        <v>259</v>
      </c>
      <c r="F2225" s="11">
        <v>281</v>
      </c>
      <c r="G2225" s="11">
        <v>210</v>
      </c>
      <c r="H2225" s="11">
        <v>6</v>
      </c>
      <c r="I2225" s="12">
        <f t="shared" si="0"/>
        <v>2.4439918533604887E-2</v>
      </c>
      <c r="J2225" s="11">
        <v>108</v>
      </c>
      <c r="K2225" s="13">
        <f t="shared" si="1"/>
        <v>54.5</v>
      </c>
      <c r="L2225" s="12">
        <f t="shared" si="2"/>
        <v>1.2219959266802445</v>
      </c>
      <c r="M2225" s="12">
        <f t="shared" si="3"/>
        <v>0.43991853360488797</v>
      </c>
      <c r="N2225" s="13">
        <f t="shared" si="4"/>
        <v>13.5</v>
      </c>
      <c r="O2225" s="14">
        <f t="shared" si="5"/>
        <v>1.0549898167006111</v>
      </c>
    </row>
    <row r="2226" spans="1:15" ht="12.5" x14ac:dyDescent="0.25">
      <c r="A2226" s="1" t="s">
        <v>2441</v>
      </c>
      <c r="B2226" s="2">
        <v>122900064</v>
      </c>
      <c r="C2226" s="3">
        <v>700</v>
      </c>
      <c r="D2226" s="4">
        <v>841</v>
      </c>
      <c r="E2226" s="4">
        <v>1177</v>
      </c>
      <c r="F2226" s="4">
        <v>1164</v>
      </c>
      <c r="G2226" s="4">
        <v>1055</v>
      </c>
      <c r="H2226" s="4">
        <v>6</v>
      </c>
      <c r="I2226" s="5">
        <f t="shared" si="0"/>
        <v>5.4078413699864807E-3</v>
      </c>
      <c r="J2226" s="4">
        <v>488</v>
      </c>
      <c r="K2226" s="6">
        <f t="shared" si="1"/>
        <v>-409.5</v>
      </c>
      <c r="L2226" s="5">
        <f t="shared" si="2"/>
        <v>0.63091482649842268</v>
      </c>
      <c r="M2226" s="5">
        <f t="shared" si="3"/>
        <v>0.43983776475890041</v>
      </c>
      <c r="N2226" s="6">
        <f t="shared" si="4"/>
        <v>67.5</v>
      </c>
      <c r="O2226" s="7">
        <f t="shared" si="5"/>
        <v>1.0608382154123479</v>
      </c>
    </row>
    <row r="2227" spans="1:15" ht="12.5" x14ac:dyDescent="0.25">
      <c r="A2227" s="8" t="s">
        <v>2442</v>
      </c>
      <c r="B2227" s="9">
        <v>91600156</v>
      </c>
      <c r="C2227" s="10">
        <v>200</v>
      </c>
      <c r="D2227" s="11">
        <v>238</v>
      </c>
      <c r="E2227" s="11">
        <v>327</v>
      </c>
      <c r="F2227" s="11">
        <v>259</v>
      </c>
      <c r="G2227" s="11">
        <v>223</v>
      </c>
      <c r="H2227" s="11">
        <v>12</v>
      </c>
      <c r="I2227" s="12">
        <f t="shared" si="0"/>
        <v>4.9792531120331947E-2</v>
      </c>
      <c r="J2227" s="11">
        <v>106</v>
      </c>
      <c r="K2227" s="13">
        <f t="shared" si="1"/>
        <v>-41</v>
      </c>
      <c r="L2227" s="12">
        <f t="shared" si="2"/>
        <v>0.82987551867219922</v>
      </c>
      <c r="M2227" s="12">
        <f t="shared" si="3"/>
        <v>0.43983402489626555</v>
      </c>
      <c r="N2227" s="13">
        <f t="shared" si="4"/>
        <v>86</v>
      </c>
      <c r="O2227" s="14">
        <f t="shared" si="5"/>
        <v>1.3568464730290457</v>
      </c>
    </row>
    <row r="2228" spans="1:15" ht="12.5" x14ac:dyDescent="0.25">
      <c r="A2228" s="1" t="s">
        <v>2443</v>
      </c>
      <c r="B2228" s="2">
        <v>100400010</v>
      </c>
      <c r="C2228" s="3">
        <v>200</v>
      </c>
      <c r="D2228" s="4">
        <v>215</v>
      </c>
      <c r="E2228" s="4">
        <v>245</v>
      </c>
      <c r="F2228" s="4">
        <v>259</v>
      </c>
      <c r="G2228" s="4">
        <v>196</v>
      </c>
      <c r="H2228" s="4">
        <v>4</v>
      </c>
      <c r="I2228" s="5">
        <f t="shared" si="0"/>
        <v>1.7582417582417582E-2</v>
      </c>
      <c r="J2228" s="4">
        <v>100</v>
      </c>
      <c r="K2228" s="6">
        <f t="shared" si="1"/>
        <v>-27.5</v>
      </c>
      <c r="L2228" s="5">
        <f t="shared" si="2"/>
        <v>0.87912087912087911</v>
      </c>
      <c r="M2228" s="5">
        <f t="shared" si="3"/>
        <v>0.43956043956043955</v>
      </c>
      <c r="N2228" s="6">
        <f t="shared" si="4"/>
        <v>17.5</v>
      </c>
      <c r="O2228" s="7">
        <f t="shared" si="5"/>
        <v>1.0769230769230769</v>
      </c>
    </row>
    <row r="2229" spans="1:15" ht="12.5" x14ac:dyDescent="0.25">
      <c r="A2229" s="8" t="s">
        <v>2444</v>
      </c>
      <c r="B2229" s="9">
        <v>11300003</v>
      </c>
      <c r="C2229" s="10">
        <v>200</v>
      </c>
      <c r="D2229" s="11">
        <v>153</v>
      </c>
      <c r="E2229" s="11">
        <v>173</v>
      </c>
      <c r="F2229" s="11">
        <v>166</v>
      </c>
      <c r="G2229" s="11">
        <v>148</v>
      </c>
      <c r="H2229" s="11">
        <v>0</v>
      </c>
      <c r="I2229" s="12">
        <f t="shared" si="0"/>
        <v>0</v>
      </c>
      <c r="J2229" s="11">
        <v>69</v>
      </c>
      <c r="K2229" s="13">
        <f t="shared" si="1"/>
        <v>43</v>
      </c>
      <c r="L2229" s="12">
        <f t="shared" si="2"/>
        <v>1.2738853503184713</v>
      </c>
      <c r="M2229" s="12">
        <f t="shared" si="3"/>
        <v>0.43949044585987262</v>
      </c>
      <c r="N2229" s="13">
        <f t="shared" si="4"/>
        <v>16</v>
      </c>
      <c r="O2229" s="14">
        <f t="shared" si="5"/>
        <v>1.1019108280254777</v>
      </c>
    </row>
    <row r="2230" spans="1:15" ht="12.5" x14ac:dyDescent="0.25">
      <c r="A2230" s="1" t="s">
        <v>2445</v>
      </c>
      <c r="B2230" s="2">
        <v>292800035</v>
      </c>
      <c r="C2230" s="3">
        <v>300</v>
      </c>
      <c r="D2230" s="4">
        <v>291</v>
      </c>
      <c r="E2230" s="4">
        <v>474</v>
      </c>
      <c r="F2230" s="4">
        <v>445</v>
      </c>
      <c r="G2230" s="4">
        <v>315</v>
      </c>
      <c r="H2230" s="4">
        <v>4</v>
      </c>
      <c r="I2230" s="5">
        <f t="shared" si="0"/>
        <v>1.0526315789473684E-2</v>
      </c>
      <c r="J2230" s="4">
        <v>167</v>
      </c>
      <c r="K2230" s="6">
        <f t="shared" si="1"/>
        <v>-80</v>
      </c>
      <c r="L2230" s="5">
        <f t="shared" si="2"/>
        <v>0.78947368421052633</v>
      </c>
      <c r="M2230" s="5">
        <f t="shared" si="3"/>
        <v>0.43947368421052629</v>
      </c>
      <c r="N2230" s="6">
        <f t="shared" si="4"/>
        <v>94</v>
      </c>
      <c r="O2230" s="7">
        <f t="shared" si="5"/>
        <v>1.2473684210526317</v>
      </c>
    </row>
    <row r="2231" spans="1:15" ht="12.5" x14ac:dyDescent="0.25">
      <c r="A2231" s="8" t="s">
        <v>2446</v>
      </c>
      <c r="B2231" s="9" t="s">
        <v>2447</v>
      </c>
      <c r="C2231" s="10">
        <v>1000</v>
      </c>
      <c r="D2231" s="11">
        <v>1013</v>
      </c>
      <c r="E2231" s="11">
        <v>1209</v>
      </c>
      <c r="F2231" s="11">
        <v>1243</v>
      </c>
      <c r="G2231" s="11">
        <v>1001</v>
      </c>
      <c r="H2231" s="11">
        <v>4</v>
      </c>
      <c r="I2231" s="12">
        <f t="shared" si="0"/>
        <v>3.5650623885918001E-3</v>
      </c>
      <c r="J2231" s="11">
        <v>493</v>
      </c>
      <c r="K2231" s="13">
        <f t="shared" si="1"/>
        <v>-122</v>
      </c>
      <c r="L2231" s="12">
        <f t="shared" si="2"/>
        <v>0.89126559714795006</v>
      </c>
      <c r="M2231" s="12">
        <f t="shared" si="3"/>
        <v>0.43939393939393939</v>
      </c>
      <c r="N2231" s="13">
        <f t="shared" si="4"/>
        <v>87</v>
      </c>
      <c r="O2231" s="14">
        <f t="shared" si="5"/>
        <v>1.0775401069518717</v>
      </c>
    </row>
    <row r="2232" spans="1:15" ht="12.5" x14ac:dyDescent="0.25">
      <c r="A2232" s="1" t="s">
        <v>2448</v>
      </c>
      <c r="B2232" s="2">
        <v>82700023</v>
      </c>
      <c r="C2232" s="3">
        <v>200</v>
      </c>
      <c r="D2232" s="4">
        <v>166</v>
      </c>
      <c r="E2232" s="4">
        <v>176</v>
      </c>
      <c r="F2232" s="4">
        <v>172</v>
      </c>
      <c r="G2232" s="4">
        <v>133</v>
      </c>
      <c r="H2232" s="4">
        <v>5</v>
      </c>
      <c r="I2232" s="5">
        <f t="shared" si="0"/>
        <v>3.2786885245901641E-2</v>
      </c>
      <c r="J2232" s="4">
        <v>67</v>
      </c>
      <c r="K2232" s="6">
        <f t="shared" si="1"/>
        <v>47.5</v>
      </c>
      <c r="L2232" s="5">
        <f t="shared" si="2"/>
        <v>1.3114754098360655</v>
      </c>
      <c r="M2232" s="5">
        <f t="shared" si="3"/>
        <v>0.43934426229508194</v>
      </c>
      <c r="N2232" s="6">
        <f t="shared" si="4"/>
        <v>23.5</v>
      </c>
      <c r="O2232" s="7">
        <f t="shared" si="5"/>
        <v>1.1540983606557378</v>
      </c>
    </row>
    <row r="2233" spans="1:15" ht="12.5" x14ac:dyDescent="0.25">
      <c r="A2233" s="8" t="s">
        <v>2449</v>
      </c>
      <c r="B2233" s="9">
        <v>14000057</v>
      </c>
      <c r="C2233" s="10">
        <v>200</v>
      </c>
      <c r="D2233" s="11">
        <v>167</v>
      </c>
      <c r="E2233" s="11">
        <v>182</v>
      </c>
      <c r="F2233" s="11">
        <v>257</v>
      </c>
      <c r="G2233" s="11">
        <v>130</v>
      </c>
      <c r="H2233" s="11">
        <v>6</v>
      </c>
      <c r="I2233" s="12">
        <f t="shared" si="0"/>
        <v>3.1007751937984496E-2</v>
      </c>
      <c r="J2233" s="11">
        <v>85</v>
      </c>
      <c r="K2233" s="13">
        <f t="shared" si="1"/>
        <v>6.5</v>
      </c>
      <c r="L2233" s="12">
        <f t="shared" si="2"/>
        <v>1.0335917312661498</v>
      </c>
      <c r="M2233" s="12">
        <f t="shared" si="3"/>
        <v>0.43927648578811368</v>
      </c>
      <c r="N2233" s="13">
        <f t="shared" si="4"/>
        <v>-11.5</v>
      </c>
      <c r="O2233" s="14">
        <f t="shared" si="5"/>
        <v>0.94056847545219635</v>
      </c>
    </row>
    <row r="2234" spans="1:15" ht="12.5" x14ac:dyDescent="0.25">
      <c r="A2234" s="1" t="s">
        <v>2450</v>
      </c>
      <c r="B2234" s="2" t="s">
        <v>2451</v>
      </c>
      <c r="C2234" s="3">
        <v>1100</v>
      </c>
      <c r="D2234" s="4">
        <v>1078</v>
      </c>
      <c r="E2234" s="4">
        <v>1026</v>
      </c>
      <c r="F2234" s="4">
        <v>1212</v>
      </c>
      <c r="G2234" s="4">
        <v>842</v>
      </c>
      <c r="H2234" s="4">
        <v>17</v>
      </c>
      <c r="I2234" s="5">
        <f t="shared" si="0"/>
        <v>1.6553067185978577E-2</v>
      </c>
      <c r="J2234" s="4">
        <v>451</v>
      </c>
      <c r="K2234" s="6">
        <f t="shared" si="1"/>
        <v>73</v>
      </c>
      <c r="L2234" s="5">
        <f t="shared" si="2"/>
        <v>1.071080817916261</v>
      </c>
      <c r="M2234" s="5">
        <f t="shared" si="3"/>
        <v>0.43914313534566701</v>
      </c>
      <c r="N2234" s="6">
        <f t="shared" si="4"/>
        <v>-1</v>
      </c>
      <c r="O2234" s="7">
        <f t="shared" si="5"/>
        <v>0.99902629016553068</v>
      </c>
    </row>
    <row r="2235" spans="1:15" ht="12.5" x14ac:dyDescent="0.25">
      <c r="A2235" s="8" t="s">
        <v>2452</v>
      </c>
      <c r="B2235" s="9">
        <v>32400041</v>
      </c>
      <c r="C2235" s="10">
        <v>230</v>
      </c>
      <c r="D2235" s="11">
        <v>228</v>
      </c>
      <c r="E2235" s="11">
        <v>261</v>
      </c>
      <c r="F2235" s="11">
        <v>271</v>
      </c>
      <c r="G2235" s="11">
        <v>189</v>
      </c>
      <c r="H2235" s="11">
        <v>3</v>
      </c>
      <c r="I2235" s="12">
        <f t="shared" si="0"/>
        <v>1.3043478260869565E-2</v>
      </c>
      <c r="J2235" s="11">
        <v>101</v>
      </c>
      <c r="K2235" s="13">
        <f t="shared" si="1"/>
        <v>0</v>
      </c>
      <c r="L2235" s="12">
        <f t="shared" si="2"/>
        <v>1</v>
      </c>
      <c r="M2235" s="12">
        <f t="shared" si="3"/>
        <v>0.43913043478260871</v>
      </c>
      <c r="N2235" s="13">
        <f t="shared" si="4"/>
        <v>31</v>
      </c>
      <c r="O2235" s="14">
        <f t="shared" si="5"/>
        <v>1.1347826086956523</v>
      </c>
    </row>
    <row r="2236" spans="1:15" ht="12.5" x14ac:dyDescent="0.25">
      <c r="A2236" s="1" t="s">
        <v>2453</v>
      </c>
      <c r="B2236" s="2">
        <v>150300011</v>
      </c>
      <c r="C2236" s="3">
        <v>200</v>
      </c>
      <c r="D2236" s="4">
        <v>242</v>
      </c>
      <c r="E2236" s="4">
        <v>245</v>
      </c>
      <c r="F2236" s="4">
        <v>290</v>
      </c>
      <c r="G2236" s="4">
        <v>211</v>
      </c>
      <c r="H2236" s="4">
        <v>3</v>
      </c>
      <c r="I2236" s="5">
        <f t="shared" si="0"/>
        <v>1.1976047904191617E-2</v>
      </c>
      <c r="J2236" s="4">
        <v>110</v>
      </c>
      <c r="K2236" s="6">
        <f t="shared" si="1"/>
        <v>-50.5</v>
      </c>
      <c r="L2236" s="5">
        <f t="shared" si="2"/>
        <v>0.79840319361277445</v>
      </c>
      <c r="M2236" s="5">
        <f t="shared" si="3"/>
        <v>0.43912175648702595</v>
      </c>
      <c r="N2236" s="6">
        <f t="shared" si="4"/>
        <v>-5.5</v>
      </c>
      <c r="O2236" s="7">
        <f t="shared" si="5"/>
        <v>0.97804391217564868</v>
      </c>
    </row>
    <row r="2237" spans="1:15" ht="12.5" x14ac:dyDescent="0.25">
      <c r="A2237" s="8" t="s">
        <v>2454</v>
      </c>
      <c r="B2237" s="9">
        <v>133900005</v>
      </c>
      <c r="C2237" s="10">
        <v>400</v>
      </c>
      <c r="D2237" s="11">
        <v>517</v>
      </c>
      <c r="E2237" s="11">
        <v>700</v>
      </c>
      <c r="F2237" s="11">
        <v>688</v>
      </c>
      <c r="G2237" s="11">
        <v>666</v>
      </c>
      <c r="H2237" s="11">
        <v>2</v>
      </c>
      <c r="I2237" s="12">
        <f t="shared" si="0"/>
        <v>2.9542097488921715E-3</v>
      </c>
      <c r="J2237" s="11">
        <v>297</v>
      </c>
      <c r="K2237" s="13">
        <f t="shared" si="1"/>
        <v>-277</v>
      </c>
      <c r="L2237" s="12">
        <f t="shared" si="2"/>
        <v>0.59084194977843429</v>
      </c>
      <c r="M2237" s="12">
        <f t="shared" si="3"/>
        <v>0.43870014771048743</v>
      </c>
      <c r="N2237" s="13">
        <f t="shared" si="4"/>
        <v>23</v>
      </c>
      <c r="O2237" s="14">
        <f t="shared" si="5"/>
        <v>1.0339734121122599</v>
      </c>
    </row>
    <row r="2238" spans="1:15" ht="12.5" x14ac:dyDescent="0.25">
      <c r="A2238" s="1" t="s">
        <v>2455</v>
      </c>
      <c r="B2238" s="2">
        <v>273600022</v>
      </c>
      <c r="C2238" s="3">
        <v>200</v>
      </c>
      <c r="D2238" s="4">
        <v>171</v>
      </c>
      <c r="E2238" s="4">
        <v>205</v>
      </c>
      <c r="F2238" s="4">
        <v>222</v>
      </c>
      <c r="G2238" s="4">
        <v>161</v>
      </c>
      <c r="H2238" s="4">
        <v>5</v>
      </c>
      <c r="I2238" s="5">
        <f t="shared" si="0"/>
        <v>2.6109660574412531E-2</v>
      </c>
      <c r="J2238" s="4">
        <v>84</v>
      </c>
      <c r="K2238" s="6">
        <f t="shared" si="1"/>
        <v>8.5</v>
      </c>
      <c r="L2238" s="5">
        <f t="shared" si="2"/>
        <v>1.0443864229765014</v>
      </c>
      <c r="M2238" s="5">
        <f t="shared" si="3"/>
        <v>0.43864229765013057</v>
      </c>
      <c r="N2238" s="6">
        <f t="shared" si="4"/>
        <v>13.5</v>
      </c>
      <c r="O2238" s="7">
        <f t="shared" si="5"/>
        <v>1.0704960835509139</v>
      </c>
    </row>
    <row r="2239" spans="1:15" ht="12.5" x14ac:dyDescent="0.25">
      <c r="A2239" s="8" t="s">
        <v>2456</v>
      </c>
      <c r="B2239" s="9">
        <v>20400317</v>
      </c>
      <c r="C2239" s="10">
        <v>400</v>
      </c>
      <c r="D2239" s="11">
        <v>237</v>
      </c>
      <c r="E2239" s="11">
        <v>224</v>
      </c>
      <c r="F2239" s="11">
        <v>421</v>
      </c>
      <c r="G2239" s="11">
        <v>181</v>
      </c>
      <c r="H2239" s="11">
        <v>6</v>
      </c>
      <c r="I2239" s="12">
        <f t="shared" si="0"/>
        <v>1.9933554817275746E-2</v>
      </c>
      <c r="J2239" s="11">
        <v>132</v>
      </c>
      <c r="K2239" s="13">
        <f t="shared" si="1"/>
        <v>99</v>
      </c>
      <c r="L2239" s="12">
        <f t="shared" si="2"/>
        <v>1.3289036544850499</v>
      </c>
      <c r="M2239" s="12">
        <f t="shared" si="3"/>
        <v>0.43853820598006643</v>
      </c>
      <c r="N2239" s="13">
        <f t="shared" si="4"/>
        <v>-77</v>
      </c>
      <c r="O2239" s="14">
        <f t="shared" si="5"/>
        <v>0.7441860465116279</v>
      </c>
    </row>
    <row r="2240" spans="1:15" ht="12.5" x14ac:dyDescent="0.25">
      <c r="A2240" s="1" t="s">
        <v>2457</v>
      </c>
      <c r="B2240" s="2">
        <v>260600007</v>
      </c>
      <c r="C2240" s="3">
        <v>500</v>
      </c>
      <c r="D2240" s="4">
        <v>540</v>
      </c>
      <c r="E2240" s="4">
        <v>566</v>
      </c>
      <c r="F2240" s="4">
        <v>899</v>
      </c>
      <c r="G2240" s="4">
        <v>456</v>
      </c>
      <c r="H2240" s="4">
        <v>4</v>
      </c>
      <c r="I2240" s="5">
        <f t="shared" si="0"/>
        <v>5.9040590405904057E-3</v>
      </c>
      <c r="J2240" s="4">
        <v>297</v>
      </c>
      <c r="K2240" s="6">
        <f t="shared" si="1"/>
        <v>-177.5</v>
      </c>
      <c r="L2240" s="5">
        <f t="shared" si="2"/>
        <v>0.73800738007380073</v>
      </c>
      <c r="M2240" s="5">
        <f t="shared" si="3"/>
        <v>0.43837638376383764</v>
      </c>
      <c r="N2240" s="6">
        <f t="shared" si="4"/>
        <v>-111.5</v>
      </c>
      <c r="O2240" s="7">
        <f t="shared" si="5"/>
        <v>0.83542435424354244</v>
      </c>
    </row>
    <row r="2241" spans="1:15" ht="12.5" x14ac:dyDescent="0.25">
      <c r="A2241" s="8" t="s">
        <v>2458</v>
      </c>
      <c r="B2241" s="9" t="s">
        <v>2459</v>
      </c>
      <c r="C2241" s="10">
        <v>2100</v>
      </c>
      <c r="D2241" s="11">
        <v>2298</v>
      </c>
      <c r="E2241" s="11">
        <v>2583</v>
      </c>
      <c r="F2241" s="11">
        <v>1616</v>
      </c>
      <c r="G2241" s="11">
        <v>1482</v>
      </c>
      <c r="H2241" s="11">
        <v>30</v>
      </c>
      <c r="I2241" s="12">
        <f t="shared" si="0"/>
        <v>1.9367333763718526E-2</v>
      </c>
      <c r="J2241" s="11">
        <v>679</v>
      </c>
      <c r="K2241" s="13">
        <f t="shared" si="1"/>
        <v>551</v>
      </c>
      <c r="L2241" s="12">
        <f t="shared" si="2"/>
        <v>1.3557133634602969</v>
      </c>
      <c r="M2241" s="12">
        <f t="shared" si="3"/>
        <v>0.43834732085216266</v>
      </c>
      <c r="N2241" s="13">
        <f t="shared" si="4"/>
        <v>1034</v>
      </c>
      <c r="O2241" s="14">
        <f t="shared" si="5"/>
        <v>1.6675274370561652</v>
      </c>
    </row>
    <row r="2242" spans="1:15" ht="12.5" x14ac:dyDescent="0.25">
      <c r="A2242" s="1" t="s">
        <v>2460</v>
      </c>
      <c r="B2242" s="2">
        <v>10300137</v>
      </c>
      <c r="C2242" s="3">
        <v>4000</v>
      </c>
      <c r="D2242" s="4">
        <v>6085</v>
      </c>
      <c r="E2242" s="4">
        <v>6845</v>
      </c>
      <c r="F2242" s="4">
        <v>304</v>
      </c>
      <c r="G2242" s="4">
        <v>139</v>
      </c>
      <c r="H2242" s="4">
        <v>6</v>
      </c>
      <c r="I2242" s="5">
        <f t="shared" si="0"/>
        <v>2.7088036117381489E-2</v>
      </c>
      <c r="J2242" s="4">
        <v>97</v>
      </c>
      <c r="K2242" s="6">
        <f t="shared" si="1"/>
        <v>3778.5</v>
      </c>
      <c r="L2242" s="5">
        <f t="shared" si="2"/>
        <v>18.058690744920995</v>
      </c>
      <c r="M2242" s="5">
        <f t="shared" si="3"/>
        <v>0.43792325056433407</v>
      </c>
      <c r="N2242" s="6">
        <f t="shared" si="4"/>
        <v>6623.5</v>
      </c>
      <c r="O2242" s="7">
        <f t="shared" si="5"/>
        <v>30.90293453724605</v>
      </c>
    </row>
    <row r="2243" spans="1:15" ht="12.5" x14ac:dyDescent="0.25">
      <c r="A2243" s="8" t="s">
        <v>2461</v>
      </c>
      <c r="B2243" s="9">
        <v>200700317</v>
      </c>
      <c r="C2243" s="10">
        <v>200</v>
      </c>
      <c r="D2243" s="11">
        <v>155</v>
      </c>
      <c r="E2243" s="11">
        <v>169</v>
      </c>
      <c r="F2243" s="11">
        <v>171</v>
      </c>
      <c r="G2243" s="11">
        <v>135</v>
      </c>
      <c r="H2243" s="11">
        <v>5</v>
      </c>
      <c r="I2243" s="12">
        <f t="shared" si="0"/>
        <v>3.2679738562091505E-2</v>
      </c>
      <c r="J2243" s="11">
        <v>67</v>
      </c>
      <c r="K2243" s="13">
        <f t="shared" si="1"/>
        <v>47</v>
      </c>
      <c r="L2243" s="12">
        <f t="shared" si="2"/>
        <v>1.3071895424836601</v>
      </c>
      <c r="M2243" s="12">
        <f t="shared" si="3"/>
        <v>0.43790849673202614</v>
      </c>
      <c r="N2243" s="13">
        <f t="shared" si="4"/>
        <v>16</v>
      </c>
      <c r="O2243" s="14">
        <f t="shared" si="5"/>
        <v>1.1045751633986929</v>
      </c>
    </row>
    <row r="2244" spans="1:15" ht="12.5" x14ac:dyDescent="0.25">
      <c r="A2244" s="1" t="s">
        <v>2462</v>
      </c>
      <c r="B2244" s="2">
        <v>221800014</v>
      </c>
      <c r="C2244" s="3">
        <v>200</v>
      </c>
      <c r="D2244" s="4">
        <v>176</v>
      </c>
      <c r="E2244" s="4">
        <v>195</v>
      </c>
      <c r="F2244" s="4">
        <v>173</v>
      </c>
      <c r="G2244" s="4">
        <v>156</v>
      </c>
      <c r="H2244" s="4">
        <v>4</v>
      </c>
      <c r="I2244" s="5">
        <f t="shared" si="0"/>
        <v>2.4316109422492401E-2</v>
      </c>
      <c r="J2244" s="4">
        <v>72</v>
      </c>
      <c r="K2244" s="6">
        <f t="shared" si="1"/>
        <v>35.5</v>
      </c>
      <c r="L2244" s="5">
        <f t="shared" si="2"/>
        <v>1.21580547112462</v>
      </c>
      <c r="M2244" s="5">
        <f t="shared" si="3"/>
        <v>0.43768996960486323</v>
      </c>
      <c r="N2244" s="6">
        <f t="shared" si="4"/>
        <v>30.5</v>
      </c>
      <c r="O2244" s="7">
        <f t="shared" si="5"/>
        <v>1.1854103343465046</v>
      </c>
    </row>
    <row r="2245" spans="1:15" ht="12.5" x14ac:dyDescent="0.25">
      <c r="A2245" s="8" t="s">
        <v>2463</v>
      </c>
      <c r="B2245" s="9">
        <v>13300046</v>
      </c>
      <c r="C2245" s="10">
        <v>500</v>
      </c>
      <c r="D2245" s="11">
        <v>553</v>
      </c>
      <c r="E2245" s="11">
        <v>648</v>
      </c>
      <c r="F2245" s="11">
        <v>597</v>
      </c>
      <c r="G2245" s="11">
        <v>550</v>
      </c>
      <c r="H2245" s="11">
        <v>4</v>
      </c>
      <c r="I2245" s="12">
        <f t="shared" si="0"/>
        <v>6.9747166521360072E-3</v>
      </c>
      <c r="J2245" s="11">
        <v>251</v>
      </c>
      <c r="K2245" s="13">
        <f t="shared" si="1"/>
        <v>-73.5</v>
      </c>
      <c r="L2245" s="12">
        <f t="shared" si="2"/>
        <v>0.87183958151700092</v>
      </c>
      <c r="M2245" s="12">
        <f t="shared" si="3"/>
        <v>0.43766346992153443</v>
      </c>
      <c r="N2245" s="13">
        <f t="shared" si="4"/>
        <v>74.5</v>
      </c>
      <c r="O2245" s="14">
        <f t="shared" si="5"/>
        <v>1.1299040976460331</v>
      </c>
    </row>
    <row r="2246" spans="1:15" ht="12.5" x14ac:dyDescent="0.25">
      <c r="A2246" s="1" t="s">
        <v>2464</v>
      </c>
      <c r="B2246" s="2">
        <v>91400043</v>
      </c>
      <c r="C2246" s="3">
        <v>400</v>
      </c>
      <c r="D2246" s="4">
        <v>992</v>
      </c>
      <c r="E2246" s="4">
        <v>1206</v>
      </c>
      <c r="F2246" s="4">
        <v>649</v>
      </c>
      <c r="G2246" s="4">
        <v>594</v>
      </c>
      <c r="H2246" s="4">
        <v>9</v>
      </c>
      <c r="I2246" s="5">
        <f t="shared" si="0"/>
        <v>1.4481094127111826E-2</v>
      </c>
      <c r="J2246" s="4">
        <v>272</v>
      </c>
      <c r="K2246" s="6">
        <f t="shared" si="1"/>
        <v>-221.5</v>
      </c>
      <c r="L2246" s="5">
        <f t="shared" si="2"/>
        <v>0.64360418342719228</v>
      </c>
      <c r="M2246" s="5">
        <f t="shared" si="3"/>
        <v>0.43765084473049076</v>
      </c>
      <c r="N2246" s="6">
        <f t="shared" si="4"/>
        <v>584.5</v>
      </c>
      <c r="O2246" s="7">
        <f t="shared" si="5"/>
        <v>1.9404666130329846</v>
      </c>
    </row>
    <row r="2247" spans="1:15" ht="12.5" x14ac:dyDescent="0.25">
      <c r="A2247" s="8" t="s">
        <v>2465</v>
      </c>
      <c r="B2247" s="9" t="s">
        <v>2466</v>
      </c>
      <c r="C2247" s="10">
        <v>6300</v>
      </c>
      <c r="D2247" s="11">
        <v>6955</v>
      </c>
      <c r="E2247" s="11">
        <v>8591</v>
      </c>
      <c r="F2247" s="11">
        <v>5284</v>
      </c>
      <c r="G2247" s="11">
        <v>4456</v>
      </c>
      <c r="H2247" s="11">
        <v>42</v>
      </c>
      <c r="I2247" s="12">
        <f t="shared" si="0"/>
        <v>8.6242299794661199E-3</v>
      </c>
      <c r="J2247" s="11">
        <v>2130</v>
      </c>
      <c r="K2247" s="13">
        <f t="shared" si="1"/>
        <v>1430</v>
      </c>
      <c r="L2247" s="12">
        <f t="shared" si="2"/>
        <v>1.2936344969199178</v>
      </c>
      <c r="M2247" s="12">
        <f t="shared" si="3"/>
        <v>0.43737166324435317</v>
      </c>
      <c r="N2247" s="13">
        <f t="shared" si="4"/>
        <v>3721</v>
      </c>
      <c r="O2247" s="14">
        <f t="shared" si="5"/>
        <v>1.7640657084188911</v>
      </c>
    </row>
    <row r="2248" spans="1:15" ht="12.5" x14ac:dyDescent="0.25">
      <c r="A2248" s="1" t="s">
        <v>2467</v>
      </c>
      <c r="B2248" s="2">
        <v>171500006</v>
      </c>
      <c r="C2248" s="3">
        <v>160</v>
      </c>
      <c r="D2248" s="4">
        <v>167</v>
      </c>
      <c r="E2248" s="4">
        <v>183</v>
      </c>
      <c r="F2248" s="4">
        <v>169</v>
      </c>
      <c r="G2248" s="4">
        <v>142</v>
      </c>
      <c r="H2248" s="4">
        <v>7</v>
      </c>
      <c r="I2248" s="5">
        <f t="shared" si="0"/>
        <v>4.5016077170418008E-2</v>
      </c>
      <c r="J2248" s="4">
        <v>68</v>
      </c>
      <c r="K2248" s="6">
        <f t="shared" si="1"/>
        <v>4.5</v>
      </c>
      <c r="L2248" s="5">
        <f t="shared" si="2"/>
        <v>1.0289389067524115</v>
      </c>
      <c r="M2248" s="5">
        <f t="shared" si="3"/>
        <v>0.43729903536977494</v>
      </c>
      <c r="N2248" s="6">
        <f t="shared" si="4"/>
        <v>27.5</v>
      </c>
      <c r="O2248" s="7">
        <f t="shared" si="5"/>
        <v>1.1768488745980707</v>
      </c>
    </row>
    <row r="2249" spans="1:15" ht="12.5" x14ac:dyDescent="0.25">
      <c r="A2249" s="8" t="s">
        <v>2468</v>
      </c>
      <c r="B2249" s="9">
        <v>293300038</v>
      </c>
      <c r="C2249" s="10">
        <v>100</v>
      </c>
      <c r="D2249" s="11">
        <v>108</v>
      </c>
      <c r="E2249" s="11">
        <v>120</v>
      </c>
      <c r="F2249" s="11">
        <v>189</v>
      </c>
      <c r="G2249" s="11">
        <v>90</v>
      </c>
      <c r="H2249" s="11">
        <v>8</v>
      </c>
      <c r="I2249" s="12">
        <f t="shared" si="0"/>
        <v>5.7347670250896057E-2</v>
      </c>
      <c r="J2249" s="11">
        <v>61</v>
      </c>
      <c r="K2249" s="13">
        <f t="shared" si="1"/>
        <v>-39.5</v>
      </c>
      <c r="L2249" s="12">
        <f t="shared" si="2"/>
        <v>0.71684587813620071</v>
      </c>
      <c r="M2249" s="12">
        <f t="shared" si="3"/>
        <v>0.43727598566308246</v>
      </c>
      <c r="N2249" s="13">
        <f t="shared" si="4"/>
        <v>-19.5</v>
      </c>
      <c r="O2249" s="14">
        <f t="shared" si="5"/>
        <v>0.86021505376344087</v>
      </c>
    </row>
    <row r="2250" spans="1:15" ht="12.5" x14ac:dyDescent="0.25">
      <c r="A2250" s="1" t="s">
        <v>2469</v>
      </c>
      <c r="B2250" s="2" t="s">
        <v>2470</v>
      </c>
      <c r="C2250" s="3">
        <v>1000</v>
      </c>
      <c r="D2250" s="4">
        <v>1048</v>
      </c>
      <c r="E2250" s="4">
        <v>1174</v>
      </c>
      <c r="F2250" s="4">
        <v>1165</v>
      </c>
      <c r="G2250" s="4">
        <v>1017</v>
      </c>
      <c r="H2250" s="4">
        <v>2</v>
      </c>
      <c r="I2250" s="5">
        <f t="shared" si="0"/>
        <v>1.8331805682859762E-3</v>
      </c>
      <c r="J2250" s="4">
        <v>477</v>
      </c>
      <c r="K2250" s="6">
        <f t="shared" si="1"/>
        <v>-91</v>
      </c>
      <c r="L2250" s="5">
        <f t="shared" si="2"/>
        <v>0.91659028414298804</v>
      </c>
      <c r="M2250" s="5">
        <f t="shared" si="3"/>
        <v>0.43721356553620533</v>
      </c>
      <c r="N2250" s="6">
        <f t="shared" si="4"/>
        <v>83</v>
      </c>
      <c r="O2250" s="7">
        <f t="shared" si="5"/>
        <v>1.0760769935838681</v>
      </c>
    </row>
    <row r="2251" spans="1:15" ht="12.5" x14ac:dyDescent="0.25">
      <c r="A2251" s="8" t="s">
        <v>2471</v>
      </c>
      <c r="B2251" s="9">
        <v>21700001</v>
      </c>
      <c r="C2251" s="10">
        <v>100</v>
      </c>
      <c r="D2251" s="11">
        <v>69</v>
      </c>
      <c r="E2251" s="11">
        <v>73</v>
      </c>
      <c r="F2251" s="11">
        <v>120</v>
      </c>
      <c r="G2251" s="11">
        <v>63</v>
      </c>
      <c r="H2251" s="11">
        <v>3</v>
      </c>
      <c r="I2251" s="12">
        <f t="shared" si="0"/>
        <v>3.2786885245901641E-2</v>
      </c>
      <c r="J2251" s="11">
        <v>40</v>
      </c>
      <c r="K2251" s="13">
        <f t="shared" si="1"/>
        <v>8.5</v>
      </c>
      <c r="L2251" s="12">
        <f t="shared" si="2"/>
        <v>1.0928961748633881</v>
      </c>
      <c r="M2251" s="12">
        <f t="shared" si="3"/>
        <v>0.43715846994535518</v>
      </c>
      <c r="N2251" s="13">
        <f t="shared" si="4"/>
        <v>-18.5</v>
      </c>
      <c r="O2251" s="14">
        <f t="shared" si="5"/>
        <v>0.79781420765027322</v>
      </c>
    </row>
    <row r="2252" spans="1:15" ht="12.5" x14ac:dyDescent="0.25">
      <c r="A2252" s="1" t="s">
        <v>2472</v>
      </c>
      <c r="B2252" s="2">
        <v>30500005</v>
      </c>
      <c r="C2252" s="3">
        <v>300</v>
      </c>
      <c r="D2252" s="4">
        <v>235</v>
      </c>
      <c r="E2252" s="4">
        <v>275</v>
      </c>
      <c r="F2252" s="4">
        <v>334</v>
      </c>
      <c r="G2252" s="4">
        <v>238</v>
      </c>
      <c r="H2252" s="4">
        <v>5</v>
      </c>
      <c r="I2252" s="5">
        <f t="shared" si="0"/>
        <v>1.7482517482517484E-2</v>
      </c>
      <c r="J2252" s="4">
        <v>125</v>
      </c>
      <c r="K2252" s="6">
        <f t="shared" si="1"/>
        <v>14</v>
      </c>
      <c r="L2252" s="5">
        <f t="shared" si="2"/>
        <v>1.048951048951049</v>
      </c>
      <c r="M2252" s="5">
        <f t="shared" si="3"/>
        <v>0.43706293706293708</v>
      </c>
      <c r="N2252" s="6">
        <f t="shared" si="4"/>
        <v>-11</v>
      </c>
      <c r="O2252" s="7">
        <f t="shared" si="5"/>
        <v>0.96153846153846156</v>
      </c>
    </row>
    <row r="2253" spans="1:15" ht="12.5" x14ac:dyDescent="0.25">
      <c r="A2253" s="8" t="s">
        <v>2473</v>
      </c>
      <c r="B2253" s="9">
        <v>62700040</v>
      </c>
      <c r="C2253" s="10">
        <v>300</v>
      </c>
      <c r="D2253" s="11">
        <v>250</v>
      </c>
      <c r="E2253" s="11">
        <v>278</v>
      </c>
      <c r="F2253" s="11">
        <v>329</v>
      </c>
      <c r="G2253" s="11">
        <v>216</v>
      </c>
      <c r="H2253" s="11">
        <v>3</v>
      </c>
      <c r="I2253" s="12">
        <f t="shared" si="0"/>
        <v>1.1009174311926606E-2</v>
      </c>
      <c r="J2253" s="11">
        <v>119</v>
      </c>
      <c r="K2253" s="13">
        <f t="shared" si="1"/>
        <v>27.5</v>
      </c>
      <c r="L2253" s="12">
        <f t="shared" si="2"/>
        <v>1.1009174311926606</v>
      </c>
      <c r="M2253" s="12">
        <f t="shared" si="3"/>
        <v>0.43669724770642204</v>
      </c>
      <c r="N2253" s="13">
        <f t="shared" si="4"/>
        <v>5.5</v>
      </c>
      <c r="O2253" s="14">
        <f t="shared" si="5"/>
        <v>1.0201834862385322</v>
      </c>
    </row>
    <row r="2254" spans="1:15" ht="12.5" x14ac:dyDescent="0.25">
      <c r="A2254" s="1" t="s">
        <v>2474</v>
      </c>
      <c r="B2254" s="2" t="s">
        <v>2475</v>
      </c>
      <c r="C2254" s="3">
        <v>3600</v>
      </c>
      <c r="D2254" s="4">
        <v>3874</v>
      </c>
      <c r="E2254" s="4">
        <v>4375</v>
      </c>
      <c r="F2254" s="4">
        <v>3862</v>
      </c>
      <c r="G2254" s="4">
        <v>3671</v>
      </c>
      <c r="H2254" s="4">
        <v>42</v>
      </c>
      <c r="I2254" s="5">
        <f t="shared" si="0"/>
        <v>1.1150935882118677E-2</v>
      </c>
      <c r="J2254" s="4">
        <v>1644</v>
      </c>
      <c r="K2254" s="6">
        <f t="shared" si="1"/>
        <v>-166.5</v>
      </c>
      <c r="L2254" s="5">
        <f t="shared" si="2"/>
        <v>0.95579450418160095</v>
      </c>
      <c r="M2254" s="5">
        <f t="shared" si="3"/>
        <v>0.43647949024293109</v>
      </c>
      <c r="N2254" s="6">
        <f t="shared" si="4"/>
        <v>608.5</v>
      </c>
      <c r="O2254" s="7">
        <f t="shared" si="5"/>
        <v>1.1615558210540289</v>
      </c>
    </row>
    <row r="2255" spans="1:15" ht="12.5" x14ac:dyDescent="0.25">
      <c r="A2255" s="8" t="s">
        <v>2476</v>
      </c>
      <c r="B2255" s="9" t="s">
        <v>2477</v>
      </c>
      <c r="C2255" s="10">
        <v>1000</v>
      </c>
      <c r="D2255" s="11">
        <v>780</v>
      </c>
      <c r="E2255" s="11">
        <v>1265</v>
      </c>
      <c r="F2255" s="11">
        <v>1319</v>
      </c>
      <c r="G2255" s="11">
        <v>1119</v>
      </c>
      <c r="H2255" s="11">
        <v>0</v>
      </c>
      <c r="I2255" s="12">
        <f t="shared" si="0"/>
        <v>0</v>
      </c>
      <c r="J2255" s="11">
        <v>532</v>
      </c>
      <c r="K2255" s="13">
        <f t="shared" si="1"/>
        <v>-219</v>
      </c>
      <c r="L2255" s="12">
        <f t="shared" si="2"/>
        <v>0.82034454470877771</v>
      </c>
      <c r="M2255" s="12">
        <f t="shared" si="3"/>
        <v>0.43642329778506972</v>
      </c>
      <c r="N2255" s="13">
        <f t="shared" si="4"/>
        <v>46</v>
      </c>
      <c r="O2255" s="14">
        <f t="shared" si="5"/>
        <v>1.0377358490566038</v>
      </c>
    </row>
    <row r="2256" spans="1:15" ht="12.5" x14ac:dyDescent="0.25">
      <c r="A2256" s="1" t="s">
        <v>2478</v>
      </c>
      <c r="B2256" s="2" t="s">
        <v>2479</v>
      </c>
      <c r="C2256" s="3">
        <v>1600</v>
      </c>
      <c r="D2256" s="4">
        <v>1861</v>
      </c>
      <c r="E2256" s="4">
        <v>2495</v>
      </c>
      <c r="F2256" s="4">
        <v>1943</v>
      </c>
      <c r="G2256" s="4">
        <v>1769</v>
      </c>
      <c r="H2256" s="4">
        <v>7</v>
      </c>
      <c r="I2256" s="5">
        <f t="shared" si="0"/>
        <v>3.7715517241379312E-3</v>
      </c>
      <c r="J2256" s="4">
        <v>810</v>
      </c>
      <c r="K2256" s="6">
        <f t="shared" si="1"/>
        <v>-256</v>
      </c>
      <c r="L2256" s="5">
        <f t="shared" si="2"/>
        <v>0.86206896551724133</v>
      </c>
      <c r="M2256" s="5">
        <f t="shared" si="3"/>
        <v>0.43642241379310343</v>
      </c>
      <c r="N2256" s="6">
        <f t="shared" si="4"/>
        <v>639</v>
      </c>
      <c r="O2256" s="7">
        <f t="shared" si="5"/>
        <v>1.3442887931034482</v>
      </c>
    </row>
    <row r="2257" spans="1:15" ht="12.5" x14ac:dyDescent="0.25">
      <c r="A2257" s="8" t="s">
        <v>2480</v>
      </c>
      <c r="B2257" s="9" t="s">
        <v>2481</v>
      </c>
      <c r="C2257" s="10">
        <v>2100</v>
      </c>
      <c r="D2257" s="11">
        <v>2292</v>
      </c>
      <c r="E2257" s="11">
        <v>2768</v>
      </c>
      <c r="F2257" s="11">
        <v>2539</v>
      </c>
      <c r="G2257" s="11">
        <v>2319</v>
      </c>
      <c r="H2257" s="11">
        <v>14</v>
      </c>
      <c r="I2257" s="12">
        <f t="shared" si="0"/>
        <v>5.763688760806916E-3</v>
      </c>
      <c r="J2257" s="11">
        <v>1060</v>
      </c>
      <c r="K2257" s="13">
        <f t="shared" si="1"/>
        <v>-329</v>
      </c>
      <c r="L2257" s="12">
        <f t="shared" si="2"/>
        <v>0.86455331412103742</v>
      </c>
      <c r="M2257" s="12">
        <f t="shared" si="3"/>
        <v>0.43639357760395225</v>
      </c>
      <c r="N2257" s="13">
        <f t="shared" si="4"/>
        <v>339</v>
      </c>
      <c r="O2257" s="14">
        <f t="shared" si="5"/>
        <v>1.139563606422396</v>
      </c>
    </row>
    <row r="2258" spans="1:15" ht="12.5" x14ac:dyDescent="0.25">
      <c r="A2258" s="1" t="s">
        <v>2482</v>
      </c>
      <c r="B2258" s="2" t="s">
        <v>2483</v>
      </c>
      <c r="C2258" s="3">
        <v>800</v>
      </c>
      <c r="D2258" s="4">
        <v>846</v>
      </c>
      <c r="E2258" s="4">
        <v>939</v>
      </c>
      <c r="F2258" s="4">
        <v>948</v>
      </c>
      <c r="G2258" s="4">
        <v>826</v>
      </c>
      <c r="H2258" s="4">
        <v>0</v>
      </c>
      <c r="I2258" s="5">
        <f t="shared" si="0"/>
        <v>0</v>
      </c>
      <c r="J2258" s="4">
        <v>387</v>
      </c>
      <c r="K2258" s="6">
        <f t="shared" si="1"/>
        <v>-87</v>
      </c>
      <c r="L2258" s="5">
        <f t="shared" si="2"/>
        <v>0.90191657271702363</v>
      </c>
      <c r="M2258" s="5">
        <f t="shared" si="3"/>
        <v>0.43630214205186019</v>
      </c>
      <c r="N2258" s="6">
        <f t="shared" si="4"/>
        <v>52</v>
      </c>
      <c r="O2258" s="7">
        <f t="shared" si="5"/>
        <v>1.0586245772266065</v>
      </c>
    </row>
    <row r="2259" spans="1:15" ht="12.5" x14ac:dyDescent="0.25">
      <c r="A2259" s="8" t="s">
        <v>2484</v>
      </c>
      <c r="B2259" s="9">
        <v>82900008</v>
      </c>
      <c r="C2259" s="10">
        <v>200</v>
      </c>
      <c r="D2259" s="11">
        <v>117</v>
      </c>
      <c r="E2259" s="11">
        <v>131</v>
      </c>
      <c r="F2259" s="11">
        <v>105</v>
      </c>
      <c r="G2259" s="11">
        <v>83</v>
      </c>
      <c r="H2259" s="11">
        <v>6</v>
      </c>
      <c r="I2259" s="12">
        <f t="shared" si="0"/>
        <v>6.3829787234042548E-2</v>
      </c>
      <c r="J2259" s="11">
        <v>41</v>
      </c>
      <c r="K2259" s="13">
        <f t="shared" si="1"/>
        <v>106</v>
      </c>
      <c r="L2259" s="12">
        <f t="shared" si="2"/>
        <v>2.1276595744680851</v>
      </c>
      <c r="M2259" s="12">
        <f t="shared" si="3"/>
        <v>0.43617021276595747</v>
      </c>
      <c r="N2259" s="13">
        <f t="shared" si="4"/>
        <v>37</v>
      </c>
      <c r="O2259" s="14">
        <f t="shared" si="5"/>
        <v>1.3936170212765957</v>
      </c>
    </row>
    <row r="2260" spans="1:15" ht="12.5" x14ac:dyDescent="0.25">
      <c r="A2260" s="1" t="s">
        <v>2485</v>
      </c>
      <c r="B2260" s="2">
        <v>22300015</v>
      </c>
      <c r="C2260" s="3">
        <v>100</v>
      </c>
      <c r="D2260" s="4">
        <v>41</v>
      </c>
      <c r="E2260" s="4">
        <v>72</v>
      </c>
      <c r="F2260" s="4">
        <v>124</v>
      </c>
      <c r="G2260" s="4">
        <v>64</v>
      </c>
      <c r="H2260" s="4">
        <v>3</v>
      </c>
      <c r="I2260" s="5">
        <f t="shared" si="0"/>
        <v>3.1914893617021274E-2</v>
      </c>
      <c r="J2260" s="4">
        <v>41</v>
      </c>
      <c r="K2260" s="6">
        <f t="shared" si="1"/>
        <v>6</v>
      </c>
      <c r="L2260" s="5">
        <f t="shared" si="2"/>
        <v>1.0638297872340425</v>
      </c>
      <c r="M2260" s="5">
        <f t="shared" si="3"/>
        <v>0.43617021276595747</v>
      </c>
      <c r="N2260" s="6">
        <f t="shared" si="4"/>
        <v>-22</v>
      </c>
      <c r="O2260" s="7">
        <f t="shared" si="5"/>
        <v>0.76595744680851063</v>
      </c>
    </row>
    <row r="2261" spans="1:15" ht="12.5" x14ac:dyDescent="0.25">
      <c r="A2261" s="8" t="s">
        <v>2486</v>
      </c>
      <c r="B2261" s="9">
        <v>211600041</v>
      </c>
      <c r="C2261" s="10">
        <v>200</v>
      </c>
      <c r="D2261" s="11">
        <v>95</v>
      </c>
      <c r="E2261" s="11">
        <v>115</v>
      </c>
      <c r="F2261" s="11">
        <v>120</v>
      </c>
      <c r="G2261" s="11">
        <v>91</v>
      </c>
      <c r="H2261" s="11">
        <v>6</v>
      </c>
      <c r="I2261" s="12">
        <f t="shared" si="0"/>
        <v>5.6872037914691941E-2</v>
      </c>
      <c r="J2261" s="11">
        <v>46</v>
      </c>
      <c r="K2261" s="13">
        <f t="shared" si="1"/>
        <v>94.5</v>
      </c>
      <c r="L2261" s="12">
        <f t="shared" si="2"/>
        <v>1.8957345971563981</v>
      </c>
      <c r="M2261" s="12">
        <f t="shared" si="3"/>
        <v>0.43601895734597157</v>
      </c>
      <c r="N2261" s="13">
        <f t="shared" si="4"/>
        <v>9.5</v>
      </c>
      <c r="O2261" s="14">
        <f t="shared" si="5"/>
        <v>1.0900473933649288</v>
      </c>
    </row>
    <row r="2262" spans="1:15" ht="12.5" x14ac:dyDescent="0.25">
      <c r="A2262" s="1" t="s">
        <v>2487</v>
      </c>
      <c r="B2262" s="2">
        <v>120400017</v>
      </c>
      <c r="C2262" s="3">
        <v>500</v>
      </c>
      <c r="D2262" s="4">
        <v>531</v>
      </c>
      <c r="E2262" s="4">
        <v>631</v>
      </c>
      <c r="F2262" s="4">
        <v>711</v>
      </c>
      <c r="G2262" s="4">
        <v>500</v>
      </c>
      <c r="H2262" s="4">
        <v>4</v>
      </c>
      <c r="I2262" s="5">
        <f t="shared" si="0"/>
        <v>6.6061106523534266E-3</v>
      </c>
      <c r="J2262" s="4">
        <v>264</v>
      </c>
      <c r="K2262" s="6">
        <f t="shared" si="1"/>
        <v>-105.5</v>
      </c>
      <c r="L2262" s="5">
        <f t="shared" si="2"/>
        <v>0.82576383154417832</v>
      </c>
      <c r="M2262" s="5">
        <f t="shared" si="3"/>
        <v>0.4360033030553262</v>
      </c>
      <c r="N2262" s="6">
        <f t="shared" si="4"/>
        <v>25.5</v>
      </c>
      <c r="O2262" s="7">
        <f t="shared" si="5"/>
        <v>1.0421139554087531</v>
      </c>
    </row>
    <row r="2263" spans="1:15" ht="12.5" x14ac:dyDescent="0.25">
      <c r="A2263" s="8" t="s">
        <v>2488</v>
      </c>
      <c r="B2263" s="9" t="s">
        <v>2489</v>
      </c>
      <c r="C2263" s="10">
        <v>1100</v>
      </c>
      <c r="D2263" s="11">
        <v>1091</v>
      </c>
      <c r="E2263" s="11">
        <v>1439</v>
      </c>
      <c r="F2263" s="11">
        <v>1454</v>
      </c>
      <c r="G2263" s="11">
        <v>1276</v>
      </c>
      <c r="H2263" s="11">
        <v>3</v>
      </c>
      <c r="I2263" s="12">
        <f t="shared" si="0"/>
        <v>2.1978021978021978E-3</v>
      </c>
      <c r="J2263" s="11">
        <v>595</v>
      </c>
      <c r="K2263" s="13">
        <f t="shared" si="1"/>
        <v>-265</v>
      </c>
      <c r="L2263" s="12">
        <f t="shared" si="2"/>
        <v>0.80586080586080588</v>
      </c>
      <c r="M2263" s="12">
        <f t="shared" si="3"/>
        <v>0.4358974358974359</v>
      </c>
      <c r="N2263" s="13">
        <f t="shared" si="4"/>
        <v>74</v>
      </c>
      <c r="O2263" s="14">
        <f t="shared" si="5"/>
        <v>1.0542124542124542</v>
      </c>
    </row>
    <row r="2264" spans="1:15" ht="12.5" x14ac:dyDescent="0.25">
      <c r="A2264" s="1" t="s">
        <v>2490</v>
      </c>
      <c r="B2264" s="2">
        <v>91600068</v>
      </c>
      <c r="C2264" s="3">
        <v>500</v>
      </c>
      <c r="D2264" s="4">
        <v>544</v>
      </c>
      <c r="E2264" s="4">
        <v>751</v>
      </c>
      <c r="F2264" s="4">
        <v>353</v>
      </c>
      <c r="G2264" s="4">
        <v>317</v>
      </c>
      <c r="H2264" s="4">
        <v>10</v>
      </c>
      <c r="I2264" s="5">
        <f t="shared" si="0"/>
        <v>2.9850746268656716E-2</v>
      </c>
      <c r="J2264" s="4">
        <v>146</v>
      </c>
      <c r="K2264" s="6">
        <f t="shared" si="1"/>
        <v>165</v>
      </c>
      <c r="L2264" s="5">
        <f t="shared" si="2"/>
        <v>1.4925373134328359</v>
      </c>
      <c r="M2264" s="5">
        <f t="shared" si="3"/>
        <v>0.43582089552238806</v>
      </c>
      <c r="N2264" s="6">
        <f t="shared" si="4"/>
        <v>416</v>
      </c>
      <c r="O2264" s="7">
        <f t="shared" si="5"/>
        <v>2.2417910447761193</v>
      </c>
    </row>
    <row r="2265" spans="1:15" ht="12.5" x14ac:dyDescent="0.25">
      <c r="A2265" s="8" t="s">
        <v>2491</v>
      </c>
      <c r="B2265" s="9">
        <v>301000017</v>
      </c>
      <c r="C2265" s="10">
        <v>300</v>
      </c>
      <c r="D2265" s="11">
        <v>326</v>
      </c>
      <c r="E2265" s="11">
        <v>435</v>
      </c>
      <c r="F2265" s="11">
        <v>319</v>
      </c>
      <c r="G2265" s="11">
        <v>273</v>
      </c>
      <c r="H2265" s="11">
        <v>4</v>
      </c>
      <c r="I2265" s="12">
        <f t="shared" si="0"/>
        <v>1.3513513513513514E-2</v>
      </c>
      <c r="J2265" s="11">
        <v>129</v>
      </c>
      <c r="K2265" s="13">
        <f t="shared" si="1"/>
        <v>4</v>
      </c>
      <c r="L2265" s="12">
        <f t="shared" si="2"/>
        <v>1.0135135135135136</v>
      </c>
      <c r="M2265" s="12">
        <f t="shared" si="3"/>
        <v>0.4358108108108108</v>
      </c>
      <c r="N2265" s="13">
        <f t="shared" si="4"/>
        <v>139</v>
      </c>
      <c r="O2265" s="14">
        <f t="shared" si="5"/>
        <v>1.4695945945945945</v>
      </c>
    </row>
    <row r="2266" spans="1:15" ht="12.5" x14ac:dyDescent="0.25">
      <c r="A2266" s="1" t="s">
        <v>2492</v>
      </c>
      <c r="B2266" s="2">
        <v>132900021</v>
      </c>
      <c r="C2266" s="3">
        <v>800</v>
      </c>
      <c r="D2266" s="4">
        <v>778</v>
      </c>
      <c r="E2266" s="4">
        <v>1105</v>
      </c>
      <c r="F2266" s="4">
        <v>1099</v>
      </c>
      <c r="G2266" s="4">
        <v>1058</v>
      </c>
      <c r="H2266" s="4">
        <v>3</v>
      </c>
      <c r="I2266" s="5">
        <f t="shared" si="0"/>
        <v>2.7816411682892906E-3</v>
      </c>
      <c r="J2266" s="4">
        <v>470</v>
      </c>
      <c r="K2266" s="6">
        <f t="shared" si="1"/>
        <v>-278.5</v>
      </c>
      <c r="L2266" s="5">
        <f t="shared" si="2"/>
        <v>0.74177097821047755</v>
      </c>
      <c r="M2266" s="5">
        <f t="shared" si="3"/>
        <v>0.43579044969865555</v>
      </c>
      <c r="N2266" s="6">
        <f t="shared" si="4"/>
        <v>26.5</v>
      </c>
      <c r="O2266" s="7">
        <f t="shared" si="5"/>
        <v>1.024571163653222</v>
      </c>
    </row>
    <row r="2267" spans="1:15" ht="12.5" x14ac:dyDescent="0.25">
      <c r="A2267" s="8" t="s">
        <v>2493</v>
      </c>
      <c r="B2267" s="9">
        <v>31300016</v>
      </c>
      <c r="C2267" s="10">
        <v>200</v>
      </c>
      <c r="D2267" s="11">
        <v>177</v>
      </c>
      <c r="E2267" s="11">
        <v>182</v>
      </c>
      <c r="F2267" s="11">
        <v>210</v>
      </c>
      <c r="G2267" s="11">
        <v>148</v>
      </c>
      <c r="H2267" s="11">
        <v>4</v>
      </c>
      <c r="I2267" s="12">
        <f t="shared" si="0"/>
        <v>2.23463687150838E-2</v>
      </c>
      <c r="J2267" s="11">
        <v>78</v>
      </c>
      <c r="K2267" s="13">
        <f t="shared" si="1"/>
        <v>21</v>
      </c>
      <c r="L2267" s="12">
        <f t="shared" si="2"/>
        <v>1.1173184357541899</v>
      </c>
      <c r="M2267" s="12">
        <f t="shared" si="3"/>
        <v>0.43575418994413406</v>
      </c>
      <c r="N2267" s="13">
        <f t="shared" si="4"/>
        <v>3</v>
      </c>
      <c r="O2267" s="14">
        <f t="shared" si="5"/>
        <v>1.0167597765363128</v>
      </c>
    </row>
    <row r="2268" spans="1:15" ht="12.5" x14ac:dyDescent="0.25">
      <c r="A2268" s="1" t="s">
        <v>2494</v>
      </c>
      <c r="B2268" s="2">
        <v>40400128</v>
      </c>
      <c r="C2268" s="3">
        <v>600</v>
      </c>
      <c r="D2268" s="4">
        <v>603</v>
      </c>
      <c r="E2268" s="4">
        <v>730</v>
      </c>
      <c r="F2268" s="4">
        <v>712</v>
      </c>
      <c r="G2268" s="4">
        <v>546</v>
      </c>
      <c r="H2268" s="4">
        <v>6</v>
      </c>
      <c r="I2268" s="5">
        <f t="shared" si="0"/>
        <v>9.538950715421303E-3</v>
      </c>
      <c r="J2268" s="4">
        <v>274</v>
      </c>
      <c r="K2268" s="6">
        <f t="shared" si="1"/>
        <v>-29</v>
      </c>
      <c r="L2268" s="5">
        <f t="shared" si="2"/>
        <v>0.95389507154213038</v>
      </c>
      <c r="M2268" s="5">
        <f t="shared" si="3"/>
        <v>0.43561208267090618</v>
      </c>
      <c r="N2268" s="6">
        <f t="shared" si="4"/>
        <v>101</v>
      </c>
      <c r="O2268" s="7">
        <f t="shared" si="5"/>
        <v>1.1605723370429253</v>
      </c>
    </row>
    <row r="2269" spans="1:15" ht="12.5" x14ac:dyDescent="0.25">
      <c r="A2269" s="8" t="s">
        <v>2495</v>
      </c>
      <c r="B2269" s="9">
        <v>104100007</v>
      </c>
      <c r="C2269" s="10">
        <v>700</v>
      </c>
      <c r="D2269" s="11">
        <v>823</v>
      </c>
      <c r="E2269" s="11">
        <v>932</v>
      </c>
      <c r="F2269" s="11">
        <v>923</v>
      </c>
      <c r="G2269" s="11">
        <v>795</v>
      </c>
      <c r="H2269" s="11">
        <v>2</v>
      </c>
      <c r="I2269" s="12">
        <f t="shared" si="0"/>
        <v>2.3282887077997671E-3</v>
      </c>
      <c r="J2269" s="11">
        <v>374</v>
      </c>
      <c r="K2269" s="13">
        <f t="shared" si="1"/>
        <v>-159</v>
      </c>
      <c r="L2269" s="12">
        <f t="shared" si="2"/>
        <v>0.81490104772991856</v>
      </c>
      <c r="M2269" s="12">
        <f t="shared" si="3"/>
        <v>0.43538998835855647</v>
      </c>
      <c r="N2269" s="13">
        <f t="shared" si="4"/>
        <v>73</v>
      </c>
      <c r="O2269" s="14">
        <f t="shared" si="5"/>
        <v>1.0849825378346916</v>
      </c>
    </row>
    <row r="2270" spans="1:15" ht="12.5" x14ac:dyDescent="0.25">
      <c r="A2270" s="1" t="s">
        <v>2496</v>
      </c>
      <c r="B2270" s="2">
        <v>21700009</v>
      </c>
      <c r="C2270" s="3">
        <v>500</v>
      </c>
      <c r="D2270" s="4">
        <v>541</v>
      </c>
      <c r="E2270" s="4">
        <v>685</v>
      </c>
      <c r="F2270" s="4">
        <v>612</v>
      </c>
      <c r="G2270" s="4">
        <v>587</v>
      </c>
      <c r="H2270" s="4">
        <v>8</v>
      </c>
      <c r="I2270" s="5">
        <f t="shared" si="0"/>
        <v>1.3344453711426188E-2</v>
      </c>
      <c r="J2270" s="4">
        <v>261</v>
      </c>
      <c r="K2270" s="6">
        <f t="shared" si="1"/>
        <v>-99.5</v>
      </c>
      <c r="L2270" s="5">
        <f t="shared" si="2"/>
        <v>0.8340283569641368</v>
      </c>
      <c r="M2270" s="5">
        <f t="shared" si="3"/>
        <v>0.43536280233527941</v>
      </c>
      <c r="N2270" s="6">
        <f t="shared" si="4"/>
        <v>85.5</v>
      </c>
      <c r="O2270" s="7">
        <f t="shared" si="5"/>
        <v>1.1426188490408673</v>
      </c>
    </row>
    <row r="2271" spans="1:15" ht="12.5" x14ac:dyDescent="0.25">
      <c r="A2271" s="8" t="s">
        <v>2497</v>
      </c>
      <c r="B2271" s="9" t="s">
        <v>2498</v>
      </c>
      <c r="C2271" s="10">
        <v>800</v>
      </c>
      <c r="D2271" s="11">
        <v>890</v>
      </c>
      <c r="E2271" s="11">
        <v>1075</v>
      </c>
      <c r="F2271" s="11">
        <v>1116</v>
      </c>
      <c r="G2271" s="11">
        <v>925</v>
      </c>
      <c r="H2271" s="11">
        <v>4</v>
      </c>
      <c r="I2271" s="12">
        <f t="shared" si="0"/>
        <v>3.9196472317491425E-3</v>
      </c>
      <c r="J2271" s="11">
        <v>444</v>
      </c>
      <c r="K2271" s="13">
        <f t="shared" si="1"/>
        <v>-220.5</v>
      </c>
      <c r="L2271" s="12">
        <f t="shared" si="2"/>
        <v>0.78392944634982853</v>
      </c>
      <c r="M2271" s="12">
        <f t="shared" si="3"/>
        <v>0.43508084272415481</v>
      </c>
      <c r="N2271" s="13">
        <f t="shared" si="4"/>
        <v>54.5</v>
      </c>
      <c r="O2271" s="14">
        <f t="shared" si="5"/>
        <v>1.0534051935325821</v>
      </c>
    </row>
    <row r="2272" spans="1:15" ht="12.5" x14ac:dyDescent="0.25">
      <c r="A2272" s="1" t="s">
        <v>2499</v>
      </c>
      <c r="B2272" s="2">
        <v>254621029</v>
      </c>
      <c r="C2272" s="3">
        <v>500</v>
      </c>
      <c r="D2272" s="4">
        <v>554</v>
      </c>
      <c r="E2272" s="4">
        <v>600</v>
      </c>
      <c r="F2272" s="4">
        <v>801</v>
      </c>
      <c r="G2272" s="4">
        <v>537</v>
      </c>
      <c r="H2272" s="4">
        <v>3</v>
      </c>
      <c r="I2272" s="5">
        <f t="shared" si="0"/>
        <v>4.4843049327354259E-3</v>
      </c>
      <c r="J2272" s="4">
        <v>291</v>
      </c>
      <c r="K2272" s="6">
        <f t="shared" si="1"/>
        <v>-169</v>
      </c>
      <c r="L2272" s="5">
        <f t="shared" si="2"/>
        <v>0.74738415545590431</v>
      </c>
      <c r="M2272" s="5">
        <f t="shared" si="3"/>
        <v>0.4349775784753363</v>
      </c>
      <c r="N2272" s="6">
        <f t="shared" si="4"/>
        <v>-69</v>
      </c>
      <c r="O2272" s="7">
        <f t="shared" si="5"/>
        <v>0.89686098654708524</v>
      </c>
    </row>
    <row r="2273" spans="1:15" ht="12.5" x14ac:dyDescent="0.25">
      <c r="A2273" s="8" t="s">
        <v>2500</v>
      </c>
      <c r="B2273" s="9">
        <v>211600033</v>
      </c>
      <c r="C2273" s="10">
        <v>300</v>
      </c>
      <c r="D2273" s="11">
        <v>262</v>
      </c>
      <c r="E2273" s="11">
        <v>288</v>
      </c>
      <c r="F2273" s="11">
        <v>305</v>
      </c>
      <c r="G2273" s="11">
        <v>187</v>
      </c>
      <c r="H2273" s="11">
        <v>8</v>
      </c>
      <c r="I2273" s="12">
        <f t="shared" si="0"/>
        <v>3.2520325203252036E-2</v>
      </c>
      <c r="J2273" s="11">
        <v>107</v>
      </c>
      <c r="K2273" s="13">
        <f t="shared" si="1"/>
        <v>54</v>
      </c>
      <c r="L2273" s="12">
        <f t="shared" si="2"/>
        <v>1.2195121951219512</v>
      </c>
      <c r="M2273" s="12">
        <f t="shared" si="3"/>
        <v>0.43495934959349591</v>
      </c>
      <c r="N2273" s="13">
        <f t="shared" si="4"/>
        <v>42</v>
      </c>
      <c r="O2273" s="14">
        <f t="shared" si="5"/>
        <v>1.1707317073170731</v>
      </c>
    </row>
    <row r="2274" spans="1:15" ht="12.5" x14ac:dyDescent="0.25">
      <c r="A2274" s="1" t="s">
        <v>2501</v>
      </c>
      <c r="B2274" s="2">
        <v>92100037</v>
      </c>
      <c r="C2274" s="3">
        <v>300</v>
      </c>
      <c r="D2274" s="4">
        <v>655</v>
      </c>
      <c r="E2274" s="4">
        <v>836</v>
      </c>
      <c r="F2274" s="4">
        <v>408</v>
      </c>
      <c r="G2274" s="4">
        <v>360</v>
      </c>
      <c r="H2274" s="4">
        <v>12</v>
      </c>
      <c r="I2274" s="5">
        <f t="shared" si="0"/>
        <v>3.125E-2</v>
      </c>
      <c r="J2274" s="4">
        <v>167</v>
      </c>
      <c r="K2274" s="6">
        <f t="shared" si="1"/>
        <v>-84</v>
      </c>
      <c r="L2274" s="5">
        <f t="shared" si="2"/>
        <v>0.78125</v>
      </c>
      <c r="M2274" s="5">
        <f t="shared" si="3"/>
        <v>0.43489583333333331</v>
      </c>
      <c r="N2274" s="6">
        <f t="shared" si="4"/>
        <v>452</v>
      </c>
      <c r="O2274" s="7">
        <f t="shared" si="5"/>
        <v>2.1770833333333335</v>
      </c>
    </row>
    <row r="2275" spans="1:15" ht="12.5" x14ac:dyDescent="0.25">
      <c r="A2275" s="8" t="s">
        <v>2502</v>
      </c>
      <c r="B2275" s="9" t="s">
        <v>2503</v>
      </c>
      <c r="C2275" s="10">
        <v>2000</v>
      </c>
      <c r="D2275" s="11">
        <v>2102</v>
      </c>
      <c r="E2275" s="11">
        <v>2784</v>
      </c>
      <c r="F2275" s="11">
        <v>2040</v>
      </c>
      <c r="G2275" s="11">
        <v>1967</v>
      </c>
      <c r="H2275" s="11">
        <v>24</v>
      </c>
      <c r="I2275" s="12">
        <f t="shared" si="0"/>
        <v>1.1979036685799849E-2</v>
      </c>
      <c r="J2275" s="11">
        <v>871</v>
      </c>
      <c r="K2275" s="13">
        <f t="shared" si="1"/>
        <v>-3.5</v>
      </c>
      <c r="L2275" s="12">
        <f t="shared" si="2"/>
        <v>0.99825305714998758</v>
      </c>
      <c r="M2275" s="12">
        <f t="shared" si="3"/>
        <v>0.43473920638881958</v>
      </c>
      <c r="N2275" s="13">
        <f t="shared" si="4"/>
        <v>780.5</v>
      </c>
      <c r="O2275" s="14">
        <f t="shared" si="5"/>
        <v>1.3895682555527826</v>
      </c>
    </row>
    <row r="2276" spans="1:15" ht="12.5" x14ac:dyDescent="0.25">
      <c r="A2276" s="1" t="s">
        <v>2504</v>
      </c>
      <c r="B2276" s="2">
        <v>81500018</v>
      </c>
      <c r="C2276" s="3">
        <v>200</v>
      </c>
      <c r="D2276" s="4">
        <v>164</v>
      </c>
      <c r="E2276" s="4">
        <v>171</v>
      </c>
      <c r="F2276" s="4">
        <v>188</v>
      </c>
      <c r="G2276" s="4">
        <v>125</v>
      </c>
      <c r="H2276" s="4">
        <v>6</v>
      </c>
      <c r="I2276" s="5">
        <f t="shared" si="0"/>
        <v>3.8338658146964855E-2</v>
      </c>
      <c r="J2276" s="4">
        <v>68</v>
      </c>
      <c r="K2276" s="6">
        <f t="shared" si="1"/>
        <v>43.5</v>
      </c>
      <c r="L2276" s="5">
        <f t="shared" si="2"/>
        <v>1.2779552715654952</v>
      </c>
      <c r="M2276" s="5">
        <f t="shared" si="3"/>
        <v>0.43450479233226835</v>
      </c>
      <c r="N2276" s="6">
        <f t="shared" si="4"/>
        <v>14.5</v>
      </c>
      <c r="O2276" s="7">
        <f t="shared" si="5"/>
        <v>1.0926517571884984</v>
      </c>
    </row>
    <row r="2277" spans="1:15" ht="12.5" x14ac:dyDescent="0.25">
      <c r="A2277" s="8" t="s">
        <v>2505</v>
      </c>
      <c r="B2277" s="9">
        <v>90200025</v>
      </c>
      <c r="C2277" s="10">
        <v>200</v>
      </c>
      <c r="D2277" s="11">
        <v>192</v>
      </c>
      <c r="E2277" s="11">
        <v>164</v>
      </c>
      <c r="F2277" s="11">
        <v>111</v>
      </c>
      <c r="G2277" s="11">
        <v>87</v>
      </c>
      <c r="H2277" s="11">
        <v>5</v>
      </c>
      <c r="I2277" s="12">
        <f t="shared" si="0"/>
        <v>5.0505050505050504E-2</v>
      </c>
      <c r="J2277" s="11">
        <v>43</v>
      </c>
      <c r="K2277" s="13">
        <f t="shared" si="1"/>
        <v>101</v>
      </c>
      <c r="L2277" s="12">
        <f t="shared" si="2"/>
        <v>2.0202020202020203</v>
      </c>
      <c r="M2277" s="12">
        <f t="shared" si="3"/>
        <v>0.43434343434343436</v>
      </c>
      <c r="N2277" s="13">
        <f t="shared" si="4"/>
        <v>65</v>
      </c>
      <c r="O2277" s="14">
        <f t="shared" si="5"/>
        <v>1.6565656565656566</v>
      </c>
    </row>
    <row r="2278" spans="1:15" ht="12.5" x14ac:dyDescent="0.25">
      <c r="A2278" s="1" t="s">
        <v>2506</v>
      </c>
      <c r="B2278" s="2">
        <v>120400018</v>
      </c>
      <c r="C2278" s="3">
        <v>250</v>
      </c>
      <c r="D2278" s="4">
        <v>208</v>
      </c>
      <c r="E2278" s="4">
        <v>215</v>
      </c>
      <c r="F2278" s="4">
        <v>354</v>
      </c>
      <c r="G2278" s="4">
        <v>194</v>
      </c>
      <c r="H2278" s="4">
        <v>2</v>
      </c>
      <c r="I2278" s="5">
        <f t="shared" si="0"/>
        <v>7.2992700729927005E-3</v>
      </c>
      <c r="J2278" s="4">
        <v>119</v>
      </c>
      <c r="K2278" s="6">
        <f t="shared" si="1"/>
        <v>-24</v>
      </c>
      <c r="L2278" s="5">
        <f t="shared" si="2"/>
        <v>0.91240875912408759</v>
      </c>
      <c r="M2278" s="5">
        <f t="shared" si="3"/>
        <v>0.43430656934306572</v>
      </c>
      <c r="N2278" s="6">
        <f t="shared" si="4"/>
        <v>-59</v>
      </c>
      <c r="O2278" s="7">
        <f t="shared" si="5"/>
        <v>0.78467153284671531</v>
      </c>
    </row>
    <row r="2279" spans="1:15" ht="12.5" x14ac:dyDescent="0.25">
      <c r="A2279" s="8" t="s">
        <v>2507</v>
      </c>
      <c r="B2279" s="9">
        <v>14000062</v>
      </c>
      <c r="C2279" s="10">
        <v>300</v>
      </c>
      <c r="D2279" s="11">
        <v>371</v>
      </c>
      <c r="E2279" s="11">
        <v>380</v>
      </c>
      <c r="F2279" s="11">
        <v>395</v>
      </c>
      <c r="G2279" s="11">
        <v>305</v>
      </c>
      <c r="H2279" s="11">
        <v>5</v>
      </c>
      <c r="I2279" s="12">
        <f t="shared" si="0"/>
        <v>1.4285714285714285E-2</v>
      </c>
      <c r="J2279" s="11">
        <v>152</v>
      </c>
      <c r="K2279" s="13">
        <f t="shared" si="1"/>
        <v>-50</v>
      </c>
      <c r="L2279" s="12">
        <f t="shared" si="2"/>
        <v>0.8571428571428571</v>
      </c>
      <c r="M2279" s="12">
        <f t="shared" si="3"/>
        <v>0.43428571428571427</v>
      </c>
      <c r="N2279" s="13">
        <f t="shared" si="4"/>
        <v>30</v>
      </c>
      <c r="O2279" s="14">
        <f t="shared" si="5"/>
        <v>1.0857142857142856</v>
      </c>
    </row>
    <row r="2280" spans="1:15" ht="12.5" x14ac:dyDescent="0.25">
      <c r="A2280" s="1" t="s">
        <v>2508</v>
      </c>
      <c r="B2280" s="2">
        <v>290900068</v>
      </c>
      <c r="C2280" s="3">
        <v>300</v>
      </c>
      <c r="D2280" s="4">
        <v>330</v>
      </c>
      <c r="E2280" s="4">
        <v>315</v>
      </c>
      <c r="F2280" s="4">
        <v>547</v>
      </c>
      <c r="G2280" s="4">
        <v>259</v>
      </c>
      <c r="H2280" s="4">
        <v>0</v>
      </c>
      <c r="I2280" s="5">
        <f t="shared" si="0"/>
        <v>0</v>
      </c>
      <c r="J2280" s="4">
        <v>175</v>
      </c>
      <c r="K2280" s="6">
        <f t="shared" si="1"/>
        <v>-103</v>
      </c>
      <c r="L2280" s="5">
        <f t="shared" si="2"/>
        <v>0.74441687344913154</v>
      </c>
      <c r="M2280" s="5">
        <f t="shared" si="3"/>
        <v>0.43424317617866004</v>
      </c>
      <c r="N2280" s="6">
        <f t="shared" si="4"/>
        <v>-88</v>
      </c>
      <c r="O2280" s="7">
        <f t="shared" si="5"/>
        <v>0.78163771712158814</v>
      </c>
    </row>
    <row r="2281" spans="1:15" ht="12.5" x14ac:dyDescent="0.25">
      <c r="A2281" s="8" t="s">
        <v>2509</v>
      </c>
      <c r="B2281" s="9">
        <v>14200007</v>
      </c>
      <c r="C2281" s="10">
        <v>600</v>
      </c>
      <c r="D2281" s="11">
        <v>699</v>
      </c>
      <c r="E2281" s="11">
        <v>880</v>
      </c>
      <c r="F2281" s="11">
        <v>723</v>
      </c>
      <c r="G2281" s="11">
        <v>691</v>
      </c>
      <c r="H2281" s="11">
        <v>3</v>
      </c>
      <c r="I2281" s="12">
        <f t="shared" si="0"/>
        <v>4.2432814710042432E-3</v>
      </c>
      <c r="J2281" s="11">
        <v>307</v>
      </c>
      <c r="K2281" s="13">
        <f t="shared" si="1"/>
        <v>-107</v>
      </c>
      <c r="L2281" s="12">
        <f t="shared" si="2"/>
        <v>0.84865629420084865</v>
      </c>
      <c r="M2281" s="12">
        <f t="shared" si="3"/>
        <v>0.43422913719943423</v>
      </c>
      <c r="N2281" s="13">
        <f t="shared" si="4"/>
        <v>173</v>
      </c>
      <c r="O2281" s="14">
        <f t="shared" si="5"/>
        <v>1.2446958981612446</v>
      </c>
    </row>
    <row r="2282" spans="1:15" ht="12.5" x14ac:dyDescent="0.25">
      <c r="A2282" s="1" t="s">
        <v>2510</v>
      </c>
      <c r="B2282" s="2">
        <v>312500032</v>
      </c>
      <c r="C2282" s="3">
        <v>300</v>
      </c>
      <c r="D2282" s="4">
        <v>287</v>
      </c>
      <c r="E2282" s="4">
        <v>313</v>
      </c>
      <c r="F2282" s="4">
        <v>351</v>
      </c>
      <c r="G2282" s="4">
        <v>234</v>
      </c>
      <c r="H2282" s="4">
        <v>2</v>
      </c>
      <c r="I2282" s="5">
        <f t="shared" si="0"/>
        <v>6.8376068376068376E-3</v>
      </c>
      <c r="J2282" s="4">
        <v>127</v>
      </c>
      <c r="K2282" s="6">
        <f t="shared" si="1"/>
        <v>7.5</v>
      </c>
      <c r="L2282" s="5">
        <f t="shared" si="2"/>
        <v>1.0256410256410255</v>
      </c>
      <c r="M2282" s="5">
        <f t="shared" si="3"/>
        <v>0.4341880341880342</v>
      </c>
      <c r="N2282" s="6">
        <f t="shared" si="4"/>
        <v>20.5</v>
      </c>
      <c r="O2282" s="7">
        <f t="shared" si="5"/>
        <v>1.0700854700854701</v>
      </c>
    </row>
    <row r="2283" spans="1:15" ht="12.5" x14ac:dyDescent="0.25">
      <c r="A2283" s="8" t="s">
        <v>2511</v>
      </c>
      <c r="B2283" s="9">
        <v>91400031</v>
      </c>
      <c r="C2283" s="10">
        <v>300</v>
      </c>
      <c r="D2283" s="11">
        <v>807</v>
      </c>
      <c r="E2283" s="11">
        <v>1045</v>
      </c>
      <c r="F2283" s="11">
        <v>406</v>
      </c>
      <c r="G2283" s="11">
        <v>391</v>
      </c>
      <c r="H2283" s="11">
        <v>9</v>
      </c>
      <c r="I2283" s="12">
        <f t="shared" si="0"/>
        <v>2.258469259723965E-2</v>
      </c>
      <c r="J2283" s="11">
        <v>173</v>
      </c>
      <c r="K2283" s="13">
        <f t="shared" si="1"/>
        <v>-98.5</v>
      </c>
      <c r="L2283" s="12">
        <f t="shared" si="2"/>
        <v>0.75282308657465491</v>
      </c>
      <c r="M2283" s="12">
        <f t="shared" si="3"/>
        <v>0.43412797992471769</v>
      </c>
      <c r="N2283" s="13">
        <f t="shared" si="4"/>
        <v>646.5</v>
      </c>
      <c r="O2283" s="14">
        <f t="shared" si="5"/>
        <v>2.6223337515683816</v>
      </c>
    </row>
    <row r="2284" spans="1:15" ht="12.5" x14ac:dyDescent="0.25">
      <c r="A2284" s="1" t="s">
        <v>2512</v>
      </c>
      <c r="B2284" s="2">
        <v>91400053</v>
      </c>
      <c r="C2284" s="3">
        <v>100</v>
      </c>
      <c r="D2284" s="4">
        <v>205</v>
      </c>
      <c r="E2284" s="4">
        <v>268</v>
      </c>
      <c r="F2284" s="4">
        <v>115</v>
      </c>
      <c r="G2284" s="4">
        <v>97</v>
      </c>
      <c r="H2284" s="4">
        <v>4</v>
      </c>
      <c r="I2284" s="5">
        <f t="shared" si="0"/>
        <v>3.7735849056603772E-2</v>
      </c>
      <c r="J2284" s="4">
        <v>46</v>
      </c>
      <c r="K2284" s="6">
        <f t="shared" si="1"/>
        <v>-6</v>
      </c>
      <c r="L2284" s="5">
        <f t="shared" si="2"/>
        <v>0.94339622641509435</v>
      </c>
      <c r="M2284" s="5">
        <f t="shared" si="3"/>
        <v>0.43396226415094341</v>
      </c>
      <c r="N2284" s="6">
        <f t="shared" si="4"/>
        <v>162</v>
      </c>
      <c r="O2284" s="7">
        <f t="shared" si="5"/>
        <v>2.5283018867924527</v>
      </c>
    </row>
    <row r="2285" spans="1:15" ht="12.5" x14ac:dyDescent="0.25">
      <c r="A2285" s="8" t="s">
        <v>2513</v>
      </c>
      <c r="B2285" s="9">
        <v>211600056</v>
      </c>
      <c r="C2285" s="10">
        <v>300</v>
      </c>
      <c r="D2285" s="11">
        <v>277</v>
      </c>
      <c r="E2285" s="11">
        <v>285</v>
      </c>
      <c r="F2285" s="11">
        <v>398</v>
      </c>
      <c r="G2285" s="11">
        <v>238</v>
      </c>
      <c r="H2285" s="11">
        <v>4</v>
      </c>
      <c r="I2285" s="12">
        <f t="shared" si="0"/>
        <v>1.2578616352201259E-2</v>
      </c>
      <c r="J2285" s="11">
        <v>138</v>
      </c>
      <c r="K2285" s="13">
        <f t="shared" si="1"/>
        <v>-18</v>
      </c>
      <c r="L2285" s="12">
        <f t="shared" si="2"/>
        <v>0.94339622641509435</v>
      </c>
      <c r="M2285" s="12">
        <f t="shared" si="3"/>
        <v>0.43396226415094341</v>
      </c>
      <c r="N2285" s="13">
        <f t="shared" si="4"/>
        <v>-33</v>
      </c>
      <c r="O2285" s="14">
        <f t="shared" si="5"/>
        <v>0.89622641509433965</v>
      </c>
    </row>
    <row r="2286" spans="1:15" ht="12.5" x14ac:dyDescent="0.25">
      <c r="A2286" s="1" t="s">
        <v>2514</v>
      </c>
      <c r="B2286" s="2">
        <v>122900077</v>
      </c>
      <c r="C2286" s="3">
        <v>400</v>
      </c>
      <c r="D2286" s="4">
        <v>377</v>
      </c>
      <c r="E2286" s="4">
        <v>394</v>
      </c>
      <c r="F2286" s="4">
        <v>545</v>
      </c>
      <c r="G2286" s="4">
        <v>303</v>
      </c>
      <c r="H2286" s="4">
        <v>3</v>
      </c>
      <c r="I2286" s="5">
        <f t="shared" si="0"/>
        <v>7.0754716981132077E-3</v>
      </c>
      <c r="J2286" s="4">
        <v>184</v>
      </c>
      <c r="K2286" s="6">
        <f t="shared" si="1"/>
        <v>-24</v>
      </c>
      <c r="L2286" s="5">
        <f t="shared" si="2"/>
        <v>0.94339622641509435</v>
      </c>
      <c r="M2286" s="5">
        <f t="shared" si="3"/>
        <v>0.43396226415094341</v>
      </c>
      <c r="N2286" s="6">
        <f t="shared" si="4"/>
        <v>-30</v>
      </c>
      <c r="O2286" s="7">
        <f t="shared" si="5"/>
        <v>0.92924528301886788</v>
      </c>
    </row>
    <row r="2287" spans="1:15" ht="12.5" x14ac:dyDescent="0.25">
      <c r="A2287" s="8" t="s">
        <v>2515</v>
      </c>
      <c r="B2287" s="9">
        <v>81500029</v>
      </c>
      <c r="C2287" s="10">
        <v>200</v>
      </c>
      <c r="D2287" s="11">
        <v>214</v>
      </c>
      <c r="E2287" s="11">
        <v>220</v>
      </c>
      <c r="F2287" s="11">
        <v>270</v>
      </c>
      <c r="G2287" s="11">
        <v>191</v>
      </c>
      <c r="H2287" s="11">
        <v>3</v>
      </c>
      <c r="I2287" s="12">
        <f t="shared" si="0"/>
        <v>1.3015184381778741E-2</v>
      </c>
      <c r="J2287" s="11">
        <v>100</v>
      </c>
      <c r="K2287" s="13">
        <f t="shared" si="1"/>
        <v>-30.5</v>
      </c>
      <c r="L2287" s="12">
        <f t="shared" si="2"/>
        <v>0.86767895878524948</v>
      </c>
      <c r="M2287" s="12">
        <f t="shared" si="3"/>
        <v>0.43383947939262474</v>
      </c>
      <c r="N2287" s="13">
        <f t="shared" si="4"/>
        <v>-10.5</v>
      </c>
      <c r="O2287" s="14">
        <f t="shared" si="5"/>
        <v>0.95444685466377444</v>
      </c>
    </row>
    <row r="2288" spans="1:15" ht="12.5" x14ac:dyDescent="0.25">
      <c r="A2288" s="1" t="s">
        <v>2516</v>
      </c>
      <c r="B2288" s="2">
        <v>302200032</v>
      </c>
      <c r="C2288" s="3">
        <v>200</v>
      </c>
      <c r="D2288" s="4">
        <v>168</v>
      </c>
      <c r="E2288" s="4">
        <v>205</v>
      </c>
      <c r="F2288" s="4">
        <v>203</v>
      </c>
      <c r="G2288" s="4">
        <v>166</v>
      </c>
      <c r="H2288" s="4">
        <v>5</v>
      </c>
      <c r="I2288" s="5">
        <f t="shared" si="0"/>
        <v>2.7100271002710029E-2</v>
      </c>
      <c r="J2288" s="4">
        <v>80</v>
      </c>
      <c r="K2288" s="6">
        <f t="shared" si="1"/>
        <v>15.5</v>
      </c>
      <c r="L2288" s="5">
        <f t="shared" si="2"/>
        <v>1.084010840108401</v>
      </c>
      <c r="M2288" s="5">
        <f t="shared" si="3"/>
        <v>0.43360433604336046</v>
      </c>
      <c r="N2288" s="6">
        <f t="shared" si="4"/>
        <v>20.5</v>
      </c>
      <c r="O2288" s="7">
        <f t="shared" si="5"/>
        <v>1.1111111111111112</v>
      </c>
    </row>
    <row r="2289" spans="1:15" ht="12.5" x14ac:dyDescent="0.25">
      <c r="A2289" s="8" t="s">
        <v>2517</v>
      </c>
      <c r="B2289" s="9">
        <v>92100043</v>
      </c>
      <c r="C2289" s="10">
        <v>400</v>
      </c>
      <c r="D2289" s="11">
        <v>834</v>
      </c>
      <c r="E2289" s="11">
        <v>1139</v>
      </c>
      <c r="F2289" s="11">
        <v>358</v>
      </c>
      <c r="G2289" s="11">
        <v>297</v>
      </c>
      <c r="H2289" s="11">
        <v>9</v>
      </c>
      <c r="I2289" s="12">
        <f t="shared" si="0"/>
        <v>2.748091603053435E-2</v>
      </c>
      <c r="J2289" s="11">
        <v>142</v>
      </c>
      <c r="K2289" s="13">
        <f t="shared" si="1"/>
        <v>72.5</v>
      </c>
      <c r="L2289" s="12">
        <f t="shared" si="2"/>
        <v>1.2213740458015268</v>
      </c>
      <c r="M2289" s="12">
        <f t="shared" si="3"/>
        <v>0.43358778625954197</v>
      </c>
      <c r="N2289" s="13">
        <f t="shared" si="4"/>
        <v>811.5</v>
      </c>
      <c r="O2289" s="14">
        <f t="shared" si="5"/>
        <v>3.4778625954198472</v>
      </c>
    </row>
    <row r="2290" spans="1:15" ht="12.5" x14ac:dyDescent="0.25">
      <c r="A2290" s="1" t="s">
        <v>2518</v>
      </c>
      <c r="B2290" s="2">
        <v>181700013</v>
      </c>
      <c r="C2290" s="3">
        <v>500</v>
      </c>
      <c r="D2290" s="4">
        <v>467</v>
      </c>
      <c r="E2290" s="4">
        <v>532</v>
      </c>
      <c r="F2290" s="4">
        <v>498</v>
      </c>
      <c r="G2290" s="4">
        <v>443</v>
      </c>
      <c r="H2290" s="4">
        <v>6</v>
      </c>
      <c r="I2290" s="5">
        <f t="shared" si="0"/>
        <v>1.2752391073326248E-2</v>
      </c>
      <c r="J2290" s="4">
        <v>204</v>
      </c>
      <c r="K2290" s="6">
        <f t="shared" si="1"/>
        <v>29.5</v>
      </c>
      <c r="L2290" s="5">
        <f t="shared" si="2"/>
        <v>1.0626992561105206</v>
      </c>
      <c r="M2290" s="5">
        <f t="shared" si="3"/>
        <v>0.43358129649309246</v>
      </c>
      <c r="N2290" s="6">
        <f t="shared" si="4"/>
        <v>61.5</v>
      </c>
      <c r="O2290" s="7">
        <f t="shared" si="5"/>
        <v>1.130712008501594</v>
      </c>
    </row>
    <row r="2291" spans="1:15" ht="12.5" x14ac:dyDescent="0.25">
      <c r="A2291" s="8" t="s">
        <v>2519</v>
      </c>
      <c r="B2291" s="9">
        <v>111900013</v>
      </c>
      <c r="C2291" s="10">
        <v>600</v>
      </c>
      <c r="D2291" s="11">
        <v>609</v>
      </c>
      <c r="E2291" s="11">
        <v>775</v>
      </c>
      <c r="F2291" s="11">
        <v>771</v>
      </c>
      <c r="G2291" s="11">
        <v>641</v>
      </c>
      <c r="H2291" s="11">
        <v>3</v>
      </c>
      <c r="I2291" s="12">
        <f t="shared" si="0"/>
        <v>4.24929178470255E-3</v>
      </c>
      <c r="J2291" s="11">
        <v>306</v>
      </c>
      <c r="K2291" s="13">
        <f t="shared" si="1"/>
        <v>-106</v>
      </c>
      <c r="L2291" s="12">
        <f t="shared" si="2"/>
        <v>0.84985835694050993</v>
      </c>
      <c r="M2291" s="12">
        <f t="shared" si="3"/>
        <v>0.43342776203966005</v>
      </c>
      <c r="N2291" s="13">
        <f t="shared" si="4"/>
        <v>69</v>
      </c>
      <c r="O2291" s="14">
        <f t="shared" si="5"/>
        <v>1.0977337110481586</v>
      </c>
    </row>
    <row r="2292" spans="1:15" ht="12.5" x14ac:dyDescent="0.25">
      <c r="A2292" s="1" t="s">
        <v>2520</v>
      </c>
      <c r="B2292" s="2" t="s">
        <v>2521</v>
      </c>
      <c r="C2292" s="3">
        <v>1900</v>
      </c>
      <c r="D2292" s="4">
        <v>2056</v>
      </c>
      <c r="E2292" s="4">
        <v>2513</v>
      </c>
      <c r="F2292" s="4">
        <v>2432</v>
      </c>
      <c r="G2292" s="4">
        <v>2387</v>
      </c>
      <c r="H2292" s="4">
        <v>6</v>
      </c>
      <c r="I2292" s="5">
        <f t="shared" si="0"/>
        <v>2.4901431832330357E-3</v>
      </c>
      <c r="J2292" s="4">
        <v>1044</v>
      </c>
      <c r="K2292" s="6">
        <f t="shared" si="1"/>
        <v>-509.5</v>
      </c>
      <c r="L2292" s="5">
        <f t="shared" si="2"/>
        <v>0.78854534135712806</v>
      </c>
      <c r="M2292" s="5">
        <f t="shared" si="3"/>
        <v>0.43328491388254825</v>
      </c>
      <c r="N2292" s="6">
        <f t="shared" si="4"/>
        <v>103.5</v>
      </c>
      <c r="O2292" s="7">
        <f t="shared" si="5"/>
        <v>1.0429549699107699</v>
      </c>
    </row>
    <row r="2293" spans="1:15" ht="12.5" x14ac:dyDescent="0.25">
      <c r="A2293" s="8" t="s">
        <v>2522</v>
      </c>
      <c r="B2293" s="9">
        <v>122400043</v>
      </c>
      <c r="C2293" s="10">
        <v>200</v>
      </c>
      <c r="D2293" s="11">
        <v>160</v>
      </c>
      <c r="E2293" s="11">
        <v>173</v>
      </c>
      <c r="F2293" s="11">
        <v>240</v>
      </c>
      <c r="G2293" s="11">
        <v>134</v>
      </c>
      <c r="H2293" s="11">
        <v>6</v>
      </c>
      <c r="I2293" s="12">
        <f t="shared" si="0"/>
        <v>3.2085561497326207E-2</v>
      </c>
      <c r="J2293" s="11">
        <v>81</v>
      </c>
      <c r="K2293" s="13">
        <f t="shared" si="1"/>
        <v>13</v>
      </c>
      <c r="L2293" s="12">
        <f t="shared" si="2"/>
        <v>1.0695187165775402</v>
      </c>
      <c r="M2293" s="12">
        <f t="shared" si="3"/>
        <v>0.43315508021390375</v>
      </c>
      <c r="N2293" s="13">
        <f t="shared" si="4"/>
        <v>-14</v>
      </c>
      <c r="O2293" s="14">
        <f t="shared" si="5"/>
        <v>0.92513368983957223</v>
      </c>
    </row>
    <row r="2294" spans="1:15" ht="12.5" x14ac:dyDescent="0.25">
      <c r="A2294" s="1" t="s">
        <v>2523</v>
      </c>
      <c r="B2294" s="2">
        <v>272700022</v>
      </c>
      <c r="C2294" s="3">
        <v>300</v>
      </c>
      <c r="D2294" s="4">
        <v>320</v>
      </c>
      <c r="E2294" s="4">
        <v>373</v>
      </c>
      <c r="F2294" s="4">
        <v>375</v>
      </c>
      <c r="G2294" s="4">
        <v>267</v>
      </c>
      <c r="H2294" s="4">
        <v>5</v>
      </c>
      <c r="I2294" s="5">
        <f t="shared" si="0"/>
        <v>1.5576323987538941E-2</v>
      </c>
      <c r="J2294" s="4">
        <v>139</v>
      </c>
      <c r="K2294" s="6">
        <f t="shared" si="1"/>
        <v>-21</v>
      </c>
      <c r="L2294" s="5">
        <f t="shared" si="2"/>
        <v>0.93457943925233644</v>
      </c>
      <c r="M2294" s="5">
        <f t="shared" si="3"/>
        <v>0.43302180685358255</v>
      </c>
      <c r="N2294" s="6">
        <f t="shared" si="4"/>
        <v>52</v>
      </c>
      <c r="O2294" s="7">
        <f t="shared" si="5"/>
        <v>1.161993769470405</v>
      </c>
    </row>
    <row r="2295" spans="1:15" ht="12.5" x14ac:dyDescent="0.25">
      <c r="A2295" s="8" t="s">
        <v>2524</v>
      </c>
      <c r="B2295" s="9">
        <v>171700024</v>
      </c>
      <c r="C2295" s="10">
        <v>300</v>
      </c>
      <c r="D2295" s="11">
        <v>327</v>
      </c>
      <c r="E2295" s="11">
        <v>370</v>
      </c>
      <c r="F2295" s="11">
        <v>421</v>
      </c>
      <c r="G2295" s="11">
        <v>332</v>
      </c>
      <c r="H2295" s="11">
        <v>4</v>
      </c>
      <c r="I2295" s="12">
        <f t="shared" si="0"/>
        <v>1.0624169986719787E-2</v>
      </c>
      <c r="J2295" s="11">
        <v>163</v>
      </c>
      <c r="K2295" s="13">
        <f t="shared" si="1"/>
        <v>-76.5</v>
      </c>
      <c r="L2295" s="12">
        <f t="shared" si="2"/>
        <v>0.79681274900398402</v>
      </c>
      <c r="M2295" s="12">
        <f t="shared" si="3"/>
        <v>0.43293492695883135</v>
      </c>
      <c r="N2295" s="13">
        <f t="shared" si="4"/>
        <v>-6.5</v>
      </c>
      <c r="O2295" s="14">
        <f t="shared" si="5"/>
        <v>0.98273572377158036</v>
      </c>
    </row>
    <row r="2296" spans="1:15" ht="12.5" x14ac:dyDescent="0.25">
      <c r="A2296" s="1" t="s">
        <v>2525</v>
      </c>
      <c r="B2296" s="2" t="s">
        <v>2526</v>
      </c>
      <c r="C2296" s="3">
        <v>1300</v>
      </c>
      <c r="D2296" s="4">
        <v>1403</v>
      </c>
      <c r="E2296" s="4">
        <v>1780</v>
      </c>
      <c r="F2296" s="4">
        <v>1471</v>
      </c>
      <c r="G2296" s="4">
        <v>1403</v>
      </c>
      <c r="H2296" s="4">
        <v>19</v>
      </c>
      <c r="I2296" s="5">
        <f t="shared" si="0"/>
        <v>1.3221990257480862E-2</v>
      </c>
      <c r="J2296" s="4">
        <v>622</v>
      </c>
      <c r="K2296" s="6">
        <f t="shared" si="1"/>
        <v>-137</v>
      </c>
      <c r="L2296" s="5">
        <f t="shared" si="2"/>
        <v>0.90466249130132215</v>
      </c>
      <c r="M2296" s="5">
        <f t="shared" si="3"/>
        <v>0.43284620737647878</v>
      </c>
      <c r="N2296" s="6">
        <f t="shared" si="4"/>
        <v>343</v>
      </c>
      <c r="O2296" s="7">
        <f t="shared" si="5"/>
        <v>1.2386917188587334</v>
      </c>
    </row>
    <row r="2297" spans="1:15" ht="12.5" x14ac:dyDescent="0.25">
      <c r="A2297" s="8" t="s">
        <v>2527</v>
      </c>
      <c r="B2297" s="9" t="s">
        <v>2528</v>
      </c>
      <c r="C2297" s="10">
        <v>7200</v>
      </c>
      <c r="D2297" s="11">
        <v>7818</v>
      </c>
      <c r="E2297" s="11">
        <v>9679</v>
      </c>
      <c r="F2297" s="11">
        <v>9058</v>
      </c>
      <c r="G2297" s="11">
        <v>7693</v>
      </c>
      <c r="H2297" s="11">
        <v>27</v>
      </c>
      <c r="I2297" s="12">
        <f t="shared" si="0"/>
        <v>3.2236881380216108E-3</v>
      </c>
      <c r="J2297" s="11">
        <v>3625</v>
      </c>
      <c r="K2297" s="13">
        <f t="shared" si="1"/>
        <v>-1175.5</v>
      </c>
      <c r="L2297" s="12">
        <f t="shared" si="2"/>
        <v>0.85965017013909617</v>
      </c>
      <c r="M2297" s="12">
        <f t="shared" si="3"/>
        <v>0.43280998149364219</v>
      </c>
      <c r="N2297" s="13">
        <f t="shared" si="4"/>
        <v>1303.5</v>
      </c>
      <c r="O2297" s="14">
        <f t="shared" si="5"/>
        <v>1.1556324995522655</v>
      </c>
    </row>
    <row r="2298" spans="1:15" ht="12.5" x14ac:dyDescent="0.25">
      <c r="A2298" s="1" t="s">
        <v>2529</v>
      </c>
      <c r="B2298" s="2">
        <v>181400026</v>
      </c>
      <c r="C2298" s="3">
        <v>300</v>
      </c>
      <c r="D2298" s="4">
        <v>337</v>
      </c>
      <c r="E2298" s="4">
        <v>447</v>
      </c>
      <c r="F2298" s="4">
        <v>337</v>
      </c>
      <c r="G2298" s="4">
        <v>310</v>
      </c>
      <c r="H2298" s="4">
        <v>4</v>
      </c>
      <c r="I2298" s="5">
        <f t="shared" si="0"/>
        <v>1.2364760432766615E-2</v>
      </c>
      <c r="J2298" s="4">
        <v>140</v>
      </c>
      <c r="K2298" s="6">
        <f t="shared" si="1"/>
        <v>-23.5</v>
      </c>
      <c r="L2298" s="5">
        <f t="shared" si="2"/>
        <v>0.92735703245749612</v>
      </c>
      <c r="M2298" s="5">
        <f t="shared" si="3"/>
        <v>0.43276661514683151</v>
      </c>
      <c r="N2298" s="6">
        <f t="shared" si="4"/>
        <v>123.5</v>
      </c>
      <c r="O2298" s="7">
        <f t="shared" si="5"/>
        <v>1.3817619783616693</v>
      </c>
    </row>
    <row r="2299" spans="1:15" ht="12.5" x14ac:dyDescent="0.25">
      <c r="A2299" s="8" t="s">
        <v>2530</v>
      </c>
      <c r="B2299" s="9">
        <v>90200009</v>
      </c>
      <c r="C2299" s="10">
        <v>600</v>
      </c>
      <c r="D2299" s="11">
        <v>642</v>
      </c>
      <c r="E2299" s="11">
        <v>809</v>
      </c>
      <c r="F2299" s="11">
        <v>380</v>
      </c>
      <c r="G2299" s="11">
        <v>341</v>
      </c>
      <c r="H2299" s="11">
        <v>8</v>
      </c>
      <c r="I2299" s="12">
        <f t="shared" si="0"/>
        <v>2.2191400832177532E-2</v>
      </c>
      <c r="J2299" s="11">
        <v>156</v>
      </c>
      <c r="K2299" s="13">
        <f t="shared" si="1"/>
        <v>239.5</v>
      </c>
      <c r="L2299" s="12">
        <f t="shared" si="2"/>
        <v>1.6643550624133148</v>
      </c>
      <c r="M2299" s="12">
        <f t="shared" si="3"/>
        <v>0.43273231622746183</v>
      </c>
      <c r="N2299" s="13">
        <f t="shared" si="4"/>
        <v>448.5</v>
      </c>
      <c r="O2299" s="14">
        <f t="shared" si="5"/>
        <v>2.2441054091539527</v>
      </c>
    </row>
    <row r="2300" spans="1:15" ht="12.5" x14ac:dyDescent="0.25">
      <c r="A2300" s="1" t="s">
        <v>2531</v>
      </c>
      <c r="B2300" s="2">
        <v>31600010</v>
      </c>
      <c r="C2300" s="3">
        <v>200</v>
      </c>
      <c r="D2300" s="4">
        <v>157</v>
      </c>
      <c r="E2300" s="4">
        <v>181</v>
      </c>
      <c r="F2300" s="4">
        <v>182</v>
      </c>
      <c r="G2300" s="4">
        <v>137</v>
      </c>
      <c r="H2300" s="4">
        <v>3</v>
      </c>
      <c r="I2300" s="5">
        <f t="shared" si="0"/>
        <v>1.8808777429467086E-2</v>
      </c>
      <c r="J2300" s="4">
        <v>69</v>
      </c>
      <c r="K2300" s="6">
        <f t="shared" si="1"/>
        <v>40.5</v>
      </c>
      <c r="L2300" s="5">
        <f t="shared" si="2"/>
        <v>1.2539184952978057</v>
      </c>
      <c r="M2300" s="5">
        <f t="shared" si="3"/>
        <v>0.43260188087774293</v>
      </c>
      <c r="N2300" s="6">
        <f t="shared" si="4"/>
        <v>21.5</v>
      </c>
      <c r="O2300" s="7">
        <f t="shared" si="5"/>
        <v>1.134796238244514</v>
      </c>
    </row>
    <row r="2301" spans="1:15" ht="12.5" x14ac:dyDescent="0.25">
      <c r="A2301" s="8" t="s">
        <v>2532</v>
      </c>
      <c r="B2301" s="9">
        <v>200700324</v>
      </c>
      <c r="C2301" s="10">
        <v>800</v>
      </c>
      <c r="D2301" s="11">
        <v>764</v>
      </c>
      <c r="E2301" s="11">
        <v>998</v>
      </c>
      <c r="F2301" s="11">
        <v>703</v>
      </c>
      <c r="G2301" s="11">
        <v>675</v>
      </c>
      <c r="H2301" s="11">
        <v>4</v>
      </c>
      <c r="I2301" s="12">
        <f t="shared" si="0"/>
        <v>5.8055152394775036E-3</v>
      </c>
      <c r="J2301" s="11">
        <v>298</v>
      </c>
      <c r="K2301" s="13">
        <f t="shared" si="1"/>
        <v>111</v>
      </c>
      <c r="L2301" s="12">
        <f t="shared" si="2"/>
        <v>1.1611030478955007</v>
      </c>
      <c r="M2301" s="12">
        <f t="shared" si="3"/>
        <v>0.43251088534107401</v>
      </c>
      <c r="N2301" s="13">
        <f t="shared" si="4"/>
        <v>309</v>
      </c>
      <c r="O2301" s="14">
        <f t="shared" si="5"/>
        <v>1.4484760522496372</v>
      </c>
    </row>
    <row r="2302" spans="1:15" ht="12.5" x14ac:dyDescent="0.25">
      <c r="A2302" s="1" t="s">
        <v>2533</v>
      </c>
      <c r="B2302" s="2">
        <v>102900064</v>
      </c>
      <c r="C2302" s="3">
        <v>200</v>
      </c>
      <c r="D2302" s="4">
        <v>205</v>
      </c>
      <c r="E2302" s="4">
        <v>207</v>
      </c>
      <c r="F2302" s="4">
        <v>182</v>
      </c>
      <c r="G2302" s="4">
        <v>128</v>
      </c>
      <c r="H2302" s="4">
        <v>6</v>
      </c>
      <c r="I2302" s="5">
        <f t="shared" si="0"/>
        <v>3.870967741935484E-2</v>
      </c>
      <c r="J2302" s="4">
        <v>67</v>
      </c>
      <c r="K2302" s="6">
        <f t="shared" si="1"/>
        <v>45</v>
      </c>
      <c r="L2302" s="5">
        <f t="shared" si="2"/>
        <v>1.2903225806451613</v>
      </c>
      <c r="M2302" s="5">
        <f t="shared" si="3"/>
        <v>0.43225806451612903</v>
      </c>
      <c r="N2302" s="6">
        <f t="shared" si="4"/>
        <v>52</v>
      </c>
      <c r="O2302" s="7">
        <f t="shared" si="5"/>
        <v>1.3354838709677419</v>
      </c>
    </row>
    <row r="2303" spans="1:15" ht="12.5" x14ac:dyDescent="0.25">
      <c r="A2303" s="8" t="s">
        <v>2534</v>
      </c>
      <c r="B2303" s="9">
        <v>91600106</v>
      </c>
      <c r="C2303" s="10">
        <v>900</v>
      </c>
      <c r="D2303" s="11">
        <v>937</v>
      </c>
      <c r="E2303" s="11">
        <v>1293</v>
      </c>
      <c r="F2303" s="11">
        <v>632</v>
      </c>
      <c r="G2303" s="11">
        <v>581</v>
      </c>
      <c r="H2303" s="11">
        <v>19</v>
      </c>
      <c r="I2303" s="12">
        <f t="shared" si="0"/>
        <v>3.1327287716405604E-2</v>
      </c>
      <c r="J2303" s="11">
        <v>262</v>
      </c>
      <c r="K2303" s="13">
        <f t="shared" si="1"/>
        <v>293.5</v>
      </c>
      <c r="L2303" s="12">
        <f t="shared" si="2"/>
        <v>1.4839241549876339</v>
      </c>
      <c r="M2303" s="12">
        <f t="shared" si="3"/>
        <v>0.43198680956306679</v>
      </c>
      <c r="N2303" s="13">
        <f t="shared" si="4"/>
        <v>686.5</v>
      </c>
      <c r="O2303" s="14">
        <f t="shared" si="5"/>
        <v>2.1319043693322342</v>
      </c>
    </row>
    <row r="2304" spans="1:15" ht="12.5" x14ac:dyDescent="0.25">
      <c r="A2304" s="1" t="s">
        <v>2535</v>
      </c>
      <c r="B2304" s="2">
        <v>91400073</v>
      </c>
      <c r="C2304" s="3">
        <v>100</v>
      </c>
      <c r="D2304" s="4">
        <v>197</v>
      </c>
      <c r="E2304" s="4">
        <v>272</v>
      </c>
      <c r="F2304" s="4">
        <v>91</v>
      </c>
      <c r="G2304" s="4">
        <v>85</v>
      </c>
      <c r="H2304" s="4">
        <v>0</v>
      </c>
      <c r="I2304" s="5">
        <f t="shared" si="0"/>
        <v>0</v>
      </c>
      <c r="J2304" s="4">
        <v>38</v>
      </c>
      <c r="K2304" s="6">
        <f t="shared" si="1"/>
        <v>12</v>
      </c>
      <c r="L2304" s="5">
        <f t="shared" si="2"/>
        <v>1.1363636363636365</v>
      </c>
      <c r="M2304" s="5">
        <f t="shared" si="3"/>
        <v>0.43181818181818182</v>
      </c>
      <c r="N2304" s="6">
        <f t="shared" si="4"/>
        <v>184</v>
      </c>
      <c r="O2304" s="7">
        <f t="shared" si="5"/>
        <v>3.0909090909090908</v>
      </c>
    </row>
    <row r="2305" spans="1:15" ht="12.5" x14ac:dyDescent="0.25">
      <c r="A2305" s="8" t="s">
        <v>2536</v>
      </c>
      <c r="B2305" s="9">
        <v>181700005</v>
      </c>
      <c r="C2305" s="10">
        <v>500</v>
      </c>
      <c r="D2305" s="11">
        <v>511</v>
      </c>
      <c r="E2305" s="11">
        <v>681</v>
      </c>
      <c r="F2305" s="11">
        <v>564</v>
      </c>
      <c r="G2305" s="11">
        <v>492</v>
      </c>
      <c r="H2305" s="11">
        <v>4</v>
      </c>
      <c r="I2305" s="12">
        <f t="shared" si="0"/>
        <v>7.575757575757576E-3</v>
      </c>
      <c r="J2305" s="11">
        <v>228</v>
      </c>
      <c r="K2305" s="13">
        <f t="shared" si="1"/>
        <v>-28</v>
      </c>
      <c r="L2305" s="12">
        <f t="shared" si="2"/>
        <v>0.94696969696969702</v>
      </c>
      <c r="M2305" s="12">
        <f t="shared" si="3"/>
        <v>0.43181818181818182</v>
      </c>
      <c r="N2305" s="13">
        <f t="shared" si="4"/>
        <v>153</v>
      </c>
      <c r="O2305" s="14">
        <f t="shared" si="5"/>
        <v>1.2897727272727273</v>
      </c>
    </row>
    <row r="2306" spans="1:15" ht="12.5" x14ac:dyDescent="0.25">
      <c r="A2306" s="1" t="s">
        <v>2537</v>
      </c>
      <c r="B2306" s="2">
        <v>42600013</v>
      </c>
      <c r="C2306" s="3">
        <v>300</v>
      </c>
      <c r="D2306" s="4">
        <v>289</v>
      </c>
      <c r="E2306" s="4">
        <v>303</v>
      </c>
      <c r="F2306" s="4">
        <v>352</v>
      </c>
      <c r="G2306" s="4">
        <v>223</v>
      </c>
      <c r="H2306" s="4">
        <v>4</v>
      </c>
      <c r="I2306" s="5">
        <f t="shared" si="0"/>
        <v>1.391304347826087E-2</v>
      </c>
      <c r="J2306" s="4">
        <v>124</v>
      </c>
      <c r="K2306" s="6">
        <f t="shared" si="1"/>
        <v>12.5</v>
      </c>
      <c r="L2306" s="5">
        <f t="shared" si="2"/>
        <v>1.0434782608695652</v>
      </c>
      <c r="M2306" s="5">
        <f t="shared" si="3"/>
        <v>0.43130434782608695</v>
      </c>
      <c r="N2306" s="6">
        <f t="shared" si="4"/>
        <v>15.5</v>
      </c>
      <c r="O2306" s="7">
        <f t="shared" si="5"/>
        <v>1.0539130434782609</v>
      </c>
    </row>
    <row r="2307" spans="1:15" ht="12.5" x14ac:dyDescent="0.25">
      <c r="A2307" s="8" t="s">
        <v>2538</v>
      </c>
      <c r="B2307" s="9">
        <v>261000005</v>
      </c>
      <c r="C2307" s="10">
        <v>200</v>
      </c>
      <c r="D2307" s="11">
        <v>261</v>
      </c>
      <c r="E2307" s="11">
        <v>275</v>
      </c>
      <c r="F2307" s="11">
        <v>402</v>
      </c>
      <c r="G2307" s="11">
        <v>238</v>
      </c>
      <c r="H2307" s="11">
        <v>4</v>
      </c>
      <c r="I2307" s="12">
        <f t="shared" si="0"/>
        <v>1.2500000000000001E-2</v>
      </c>
      <c r="J2307" s="11">
        <v>138</v>
      </c>
      <c r="K2307" s="13">
        <f t="shared" si="1"/>
        <v>-120</v>
      </c>
      <c r="L2307" s="12">
        <f t="shared" si="2"/>
        <v>0.625</v>
      </c>
      <c r="M2307" s="12">
        <f t="shared" si="3"/>
        <v>0.43125000000000002</v>
      </c>
      <c r="N2307" s="13">
        <f t="shared" si="4"/>
        <v>-45</v>
      </c>
      <c r="O2307" s="14">
        <f t="shared" si="5"/>
        <v>0.859375</v>
      </c>
    </row>
    <row r="2308" spans="1:15" ht="12.5" x14ac:dyDescent="0.25">
      <c r="A2308" s="1" t="s">
        <v>2539</v>
      </c>
      <c r="B2308" s="2">
        <v>91600107</v>
      </c>
      <c r="C2308" s="3">
        <v>700</v>
      </c>
      <c r="D2308" s="4">
        <v>761</v>
      </c>
      <c r="E2308" s="4">
        <v>1024</v>
      </c>
      <c r="F2308" s="4">
        <v>585</v>
      </c>
      <c r="G2308" s="4">
        <v>556</v>
      </c>
      <c r="H2308" s="4">
        <v>12</v>
      </c>
      <c r="I2308" s="5">
        <f t="shared" si="0"/>
        <v>2.1034180543382998E-2</v>
      </c>
      <c r="J2308" s="4">
        <v>246</v>
      </c>
      <c r="K2308" s="6">
        <f t="shared" si="1"/>
        <v>129.5</v>
      </c>
      <c r="L2308" s="5">
        <f t="shared" si="2"/>
        <v>1.2269938650306749</v>
      </c>
      <c r="M2308" s="5">
        <f t="shared" si="3"/>
        <v>0.43120070113935144</v>
      </c>
      <c r="N2308" s="6">
        <f t="shared" si="4"/>
        <v>453.5</v>
      </c>
      <c r="O2308" s="7">
        <f t="shared" si="5"/>
        <v>1.7949167397020158</v>
      </c>
    </row>
    <row r="2309" spans="1:15" ht="12.5" x14ac:dyDescent="0.25">
      <c r="A2309" s="8" t="s">
        <v>2540</v>
      </c>
      <c r="B2309" s="9">
        <v>301100020</v>
      </c>
      <c r="C2309" s="10">
        <v>800</v>
      </c>
      <c r="D2309" s="11">
        <v>843</v>
      </c>
      <c r="E2309" s="11">
        <v>1075</v>
      </c>
      <c r="F2309" s="11">
        <v>561</v>
      </c>
      <c r="G2309" s="11">
        <v>497</v>
      </c>
      <c r="H2309" s="11">
        <v>7</v>
      </c>
      <c r="I2309" s="12">
        <f t="shared" si="0"/>
        <v>1.3232514177693762E-2</v>
      </c>
      <c r="J2309" s="11">
        <v>228</v>
      </c>
      <c r="K2309" s="13">
        <f t="shared" si="1"/>
        <v>271</v>
      </c>
      <c r="L2309" s="12">
        <f t="shared" si="2"/>
        <v>1.5122873345935728</v>
      </c>
      <c r="M2309" s="12">
        <f t="shared" si="3"/>
        <v>0.43100189035916825</v>
      </c>
      <c r="N2309" s="13">
        <f t="shared" si="4"/>
        <v>546</v>
      </c>
      <c r="O2309" s="14">
        <f t="shared" si="5"/>
        <v>2.0321361058601135</v>
      </c>
    </row>
    <row r="2310" spans="1:15" ht="12.5" x14ac:dyDescent="0.25">
      <c r="A2310" s="1" t="s">
        <v>2541</v>
      </c>
      <c r="B2310" s="2">
        <v>91500038</v>
      </c>
      <c r="C2310" s="3">
        <v>400</v>
      </c>
      <c r="D2310" s="4">
        <v>337</v>
      </c>
      <c r="E2310" s="4">
        <v>487</v>
      </c>
      <c r="F2310" s="4">
        <v>163</v>
      </c>
      <c r="G2310" s="4">
        <v>134</v>
      </c>
      <c r="H2310" s="4">
        <v>12</v>
      </c>
      <c r="I2310" s="5">
        <f t="shared" si="0"/>
        <v>8.0808080808080815E-2</v>
      </c>
      <c r="J2310" s="4">
        <v>64</v>
      </c>
      <c r="K2310" s="6">
        <f t="shared" si="1"/>
        <v>251.5</v>
      </c>
      <c r="L2310" s="5">
        <f t="shared" si="2"/>
        <v>2.6936026936026938</v>
      </c>
      <c r="M2310" s="5">
        <f t="shared" si="3"/>
        <v>0.43097643097643096</v>
      </c>
      <c r="N2310" s="6">
        <f t="shared" si="4"/>
        <v>338.5</v>
      </c>
      <c r="O2310" s="7">
        <f t="shared" si="5"/>
        <v>3.2794612794612794</v>
      </c>
    </row>
    <row r="2311" spans="1:15" ht="12.5" x14ac:dyDescent="0.25">
      <c r="A2311" s="8" t="s">
        <v>2542</v>
      </c>
      <c r="B2311" s="9">
        <v>292900016</v>
      </c>
      <c r="C2311" s="10">
        <v>200</v>
      </c>
      <c r="D2311" s="11">
        <v>172</v>
      </c>
      <c r="E2311" s="11">
        <v>221</v>
      </c>
      <c r="F2311" s="11">
        <v>291</v>
      </c>
      <c r="G2311" s="11">
        <v>164</v>
      </c>
      <c r="H2311" s="11">
        <v>4</v>
      </c>
      <c r="I2311" s="12">
        <f t="shared" si="0"/>
        <v>1.7582417582417582E-2</v>
      </c>
      <c r="J2311" s="11">
        <v>98</v>
      </c>
      <c r="K2311" s="13">
        <f t="shared" si="1"/>
        <v>-27.5</v>
      </c>
      <c r="L2311" s="12">
        <f t="shared" si="2"/>
        <v>0.87912087912087911</v>
      </c>
      <c r="M2311" s="12">
        <f t="shared" si="3"/>
        <v>0.43076923076923079</v>
      </c>
      <c r="N2311" s="13">
        <f t="shared" si="4"/>
        <v>-6.5</v>
      </c>
      <c r="O2311" s="14">
        <f t="shared" si="5"/>
        <v>0.97142857142857142</v>
      </c>
    </row>
    <row r="2312" spans="1:15" ht="12.5" x14ac:dyDescent="0.25">
      <c r="A2312" s="1" t="s">
        <v>2543</v>
      </c>
      <c r="B2312" s="2">
        <v>282400045</v>
      </c>
      <c r="C2312" s="3">
        <v>100</v>
      </c>
      <c r="D2312" s="4">
        <v>125</v>
      </c>
      <c r="E2312" s="4">
        <v>144</v>
      </c>
      <c r="F2312" s="4">
        <v>201</v>
      </c>
      <c r="G2312" s="4">
        <v>124</v>
      </c>
      <c r="H2312" s="4">
        <v>7</v>
      </c>
      <c r="I2312" s="5">
        <f t="shared" si="0"/>
        <v>4.3076923076923075E-2</v>
      </c>
      <c r="J2312" s="4">
        <v>70</v>
      </c>
      <c r="K2312" s="6">
        <f t="shared" si="1"/>
        <v>-62.5</v>
      </c>
      <c r="L2312" s="5">
        <f t="shared" si="2"/>
        <v>0.61538461538461542</v>
      </c>
      <c r="M2312" s="5">
        <f t="shared" si="3"/>
        <v>0.43076923076923079</v>
      </c>
      <c r="N2312" s="6">
        <f t="shared" si="4"/>
        <v>-18.5</v>
      </c>
      <c r="O2312" s="7">
        <f t="shared" si="5"/>
        <v>0.88615384615384618</v>
      </c>
    </row>
    <row r="2313" spans="1:15" ht="12.5" x14ac:dyDescent="0.25">
      <c r="A2313" s="8" t="s">
        <v>2544</v>
      </c>
      <c r="B2313" s="9" t="s">
        <v>2545</v>
      </c>
      <c r="C2313" s="10">
        <v>400</v>
      </c>
      <c r="D2313" s="11">
        <v>253</v>
      </c>
      <c r="E2313" s="11">
        <v>253</v>
      </c>
      <c r="F2313" s="11">
        <v>283</v>
      </c>
      <c r="G2313" s="11">
        <v>200</v>
      </c>
      <c r="H2313" s="11">
        <v>13</v>
      </c>
      <c r="I2313" s="12">
        <f t="shared" si="0"/>
        <v>5.3830227743271224E-2</v>
      </c>
      <c r="J2313" s="11">
        <v>104</v>
      </c>
      <c r="K2313" s="13">
        <f t="shared" si="1"/>
        <v>158.5</v>
      </c>
      <c r="L2313" s="12">
        <f t="shared" si="2"/>
        <v>1.6563146997929608</v>
      </c>
      <c r="M2313" s="12">
        <f t="shared" si="3"/>
        <v>0.43064182194616979</v>
      </c>
      <c r="N2313" s="13">
        <f t="shared" si="4"/>
        <v>11.5</v>
      </c>
      <c r="O2313" s="14">
        <f t="shared" si="5"/>
        <v>1.0476190476190477</v>
      </c>
    </row>
    <row r="2314" spans="1:15" ht="12.5" x14ac:dyDescent="0.25">
      <c r="A2314" s="1" t="s">
        <v>2546</v>
      </c>
      <c r="B2314" s="2">
        <v>102900077</v>
      </c>
      <c r="C2314" s="3">
        <v>300</v>
      </c>
      <c r="D2314" s="4">
        <v>361</v>
      </c>
      <c r="E2314" s="4">
        <v>399</v>
      </c>
      <c r="F2314" s="4">
        <v>308</v>
      </c>
      <c r="G2314" s="4">
        <v>268</v>
      </c>
      <c r="H2314" s="4">
        <v>5</v>
      </c>
      <c r="I2314" s="5">
        <f t="shared" si="0"/>
        <v>1.7361111111111112E-2</v>
      </c>
      <c r="J2314" s="4">
        <v>124</v>
      </c>
      <c r="K2314" s="6">
        <f t="shared" si="1"/>
        <v>12</v>
      </c>
      <c r="L2314" s="5">
        <f t="shared" si="2"/>
        <v>1.0416666666666667</v>
      </c>
      <c r="M2314" s="5">
        <f t="shared" si="3"/>
        <v>0.43055555555555558</v>
      </c>
      <c r="N2314" s="6">
        <f t="shared" si="4"/>
        <v>111</v>
      </c>
      <c r="O2314" s="7">
        <f t="shared" si="5"/>
        <v>1.3854166666666667</v>
      </c>
    </row>
    <row r="2315" spans="1:15" ht="12.5" x14ac:dyDescent="0.25">
      <c r="A2315" s="8" t="s">
        <v>2547</v>
      </c>
      <c r="B2315" s="9">
        <v>312500019</v>
      </c>
      <c r="C2315" s="10">
        <v>700</v>
      </c>
      <c r="D2315" s="11">
        <v>782</v>
      </c>
      <c r="E2315" s="11">
        <v>884</v>
      </c>
      <c r="F2315" s="11">
        <v>1002</v>
      </c>
      <c r="G2315" s="11">
        <v>754</v>
      </c>
      <c r="H2315" s="11">
        <v>3</v>
      </c>
      <c r="I2315" s="12">
        <f t="shared" si="0"/>
        <v>3.4168564920273349E-3</v>
      </c>
      <c r="J2315" s="11">
        <v>378</v>
      </c>
      <c r="K2315" s="13">
        <f t="shared" si="1"/>
        <v>-178</v>
      </c>
      <c r="L2315" s="12">
        <f t="shared" si="2"/>
        <v>0.79726651480637811</v>
      </c>
      <c r="M2315" s="12">
        <f t="shared" si="3"/>
        <v>0.43052391799544421</v>
      </c>
      <c r="N2315" s="13">
        <f t="shared" si="4"/>
        <v>6</v>
      </c>
      <c r="O2315" s="14">
        <f t="shared" si="5"/>
        <v>1.0068337129840548</v>
      </c>
    </row>
    <row r="2316" spans="1:15" ht="12.5" x14ac:dyDescent="0.25">
      <c r="A2316" s="1" t="s">
        <v>2548</v>
      </c>
      <c r="B2316" s="2">
        <v>282400043</v>
      </c>
      <c r="C2316" s="3">
        <v>100</v>
      </c>
      <c r="D2316" s="4">
        <v>73</v>
      </c>
      <c r="E2316" s="4">
        <v>85</v>
      </c>
      <c r="F2316" s="4">
        <v>94</v>
      </c>
      <c r="G2316" s="4">
        <v>64</v>
      </c>
      <c r="H2316" s="4">
        <v>7</v>
      </c>
      <c r="I2316" s="5">
        <f t="shared" si="0"/>
        <v>8.8607594936708861E-2</v>
      </c>
      <c r="J2316" s="4">
        <v>34</v>
      </c>
      <c r="K2316" s="6">
        <f t="shared" si="1"/>
        <v>21</v>
      </c>
      <c r="L2316" s="5">
        <f t="shared" si="2"/>
        <v>1.2658227848101267</v>
      </c>
      <c r="M2316" s="5">
        <f t="shared" si="3"/>
        <v>0.43037974683544306</v>
      </c>
      <c r="N2316" s="6">
        <f t="shared" si="4"/>
        <v>6</v>
      </c>
      <c r="O2316" s="7">
        <f t="shared" si="5"/>
        <v>1.0759493670886076</v>
      </c>
    </row>
    <row r="2317" spans="1:15" ht="12.5" x14ac:dyDescent="0.25">
      <c r="A2317" s="8" t="s">
        <v>2549</v>
      </c>
      <c r="B2317" s="9">
        <v>63200007</v>
      </c>
      <c r="C2317" s="10">
        <v>300</v>
      </c>
      <c r="D2317" s="11">
        <v>349</v>
      </c>
      <c r="E2317" s="11">
        <v>365</v>
      </c>
      <c r="F2317" s="11">
        <v>491</v>
      </c>
      <c r="G2317" s="11">
        <v>299</v>
      </c>
      <c r="H2317" s="11">
        <v>1</v>
      </c>
      <c r="I2317" s="12">
        <f t="shared" si="0"/>
        <v>2.5316455696202532E-3</v>
      </c>
      <c r="J2317" s="11">
        <v>170</v>
      </c>
      <c r="K2317" s="13">
        <f t="shared" si="1"/>
        <v>-95</v>
      </c>
      <c r="L2317" s="12">
        <f t="shared" si="2"/>
        <v>0.759493670886076</v>
      </c>
      <c r="M2317" s="12">
        <f t="shared" si="3"/>
        <v>0.43037974683544306</v>
      </c>
      <c r="N2317" s="13">
        <f t="shared" si="4"/>
        <v>-30</v>
      </c>
      <c r="O2317" s="14">
        <f t="shared" si="5"/>
        <v>0.92405063291139244</v>
      </c>
    </row>
    <row r="2318" spans="1:15" ht="12.5" x14ac:dyDescent="0.25">
      <c r="A2318" s="1" t="s">
        <v>2550</v>
      </c>
      <c r="B2318" s="2">
        <v>282200039</v>
      </c>
      <c r="C2318" s="3">
        <v>300</v>
      </c>
      <c r="D2318" s="4">
        <v>366</v>
      </c>
      <c r="E2318" s="4">
        <v>462</v>
      </c>
      <c r="F2318" s="4">
        <v>306</v>
      </c>
      <c r="G2318" s="4">
        <v>275</v>
      </c>
      <c r="H2318" s="4">
        <v>6</v>
      </c>
      <c r="I2318" s="5">
        <f t="shared" si="0"/>
        <v>2.0654044750430294E-2</v>
      </c>
      <c r="J2318" s="4">
        <v>125</v>
      </c>
      <c r="K2318" s="6">
        <f t="shared" si="1"/>
        <v>9.5</v>
      </c>
      <c r="L2318" s="5">
        <f t="shared" si="2"/>
        <v>1.0327022375215147</v>
      </c>
      <c r="M2318" s="5">
        <f t="shared" si="3"/>
        <v>0.43029259896729777</v>
      </c>
      <c r="N2318" s="6">
        <f t="shared" si="4"/>
        <v>171.5</v>
      </c>
      <c r="O2318" s="7">
        <f t="shared" si="5"/>
        <v>1.5903614457831325</v>
      </c>
    </row>
    <row r="2319" spans="1:15" ht="12.5" x14ac:dyDescent="0.25">
      <c r="A2319" s="8" t="s">
        <v>2551</v>
      </c>
      <c r="B2319" s="9">
        <v>90200027</v>
      </c>
      <c r="C2319" s="10">
        <v>1000</v>
      </c>
      <c r="D2319" s="11">
        <v>1011</v>
      </c>
      <c r="E2319" s="11">
        <v>1376</v>
      </c>
      <c r="F2319" s="11">
        <v>544</v>
      </c>
      <c r="G2319" s="11">
        <v>460</v>
      </c>
      <c r="H2319" s="11">
        <v>10</v>
      </c>
      <c r="I2319" s="12">
        <f t="shared" si="0"/>
        <v>1.9920318725099601E-2</v>
      </c>
      <c r="J2319" s="11">
        <v>216</v>
      </c>
      <c r="K2319" s="13">
        <f t="shared" si="1"/>
        <v>498</v>
      </c>
      <c r="L2319" s="12">
        <f t="shared" si="2"/>
        <v>1.9920318725099602</v>
      </c>
      <c r="M2319" s="12">
        <f t="shared" si="3"/>
        <v>0.4302788844621514</v>
      </c>
      <c r="N2319" s="13">
        <f t="shared" si="4"/>
        <v>874</v>
      </c>
      <c r="O2319" s="14">
        <f t="shared" si="5"/>
        <v>2.741035856573705</v>
      </c>
    </row>
    <row r="2320" spans="1:15" ht="12.5" x14ac:dyDescent="0.25">
      <c r="A2320" s="1" t="s">
        <v>2552</v>
      </c>
      <c r="B2320" s="2">
        <v>265600003</v>
      </c>
      <c r="C2320" s="3">
        <v>150</v>
      </c>
      <c r="D2320" s="4">
        <v>199</v>
      </c>
      <c r="E2320" s="4">
        <v>182</v>
      </c>
      <c r="F2320" s="4">
        <v>292</v>
      </c>
      <c r="G2320" s="4">
        <v>145</v>
      </c>
      <c r="H2320" s="4">
        <v>3</v>
      </c>
      <c r="I2320" s="5">
        <f t="shared" si="0"/>
        <v>1.3729977116704805E-2</v>
      </c>
      <c r="J2320" s="4">
        <v>94</v>
      </c>
      <c r="K2320" s="6">
        <f t="shared" si="1"/>
        <v>-68.5</v>
      </c>
      <c r="L2320" s="5">
        <f t="shared" si="2"/>
        <v>0.68649885583524028</v>
      </c>
      <c r="M2320" s="5">
        <f t="shared" si="3"/>
        <v>0.43020594965675057</v>
      </c>
      <c r="N2320" s="6">
        <f t="shared" si="4"/>
        <v>-36.5</v>
      </c>
      <c r="O2320" s="7">
        <f t="shared" si="5"/>
        <v>0.83295194508009152</v>
      </c>
    </row>
    <row r="2321" spans="1:15" ht="12.5" x14ac:dyDescent="0.25">
      <c r="A2321" s="8" t="s">
        <v>2553</v>
      </c>
      <c r="B2321" s="9" t="s">
        <v>2554</v>
      </c>
      <c r="C2321" s="10">
        <v>3400</v>
      </c>
      <c r="D2321" s="11">
        <v>3871</v>
      </c>
      <c r="E2321" s="11">
        <v>4806</v>
      </c>
      <c r="F2321" s="11">
        <v>4844</v>
      </c>
      <c r="G2321" s="11">
        <v>3571</v>
      </c>
      <c r="H2321" s="11">
        <v>29</v>
      </c>
      <c r="I2321" s="12">
        <f t="shared" si="0"/>
        <v>6.892453951277481E-3</v>
      </c>
      <c r="J2321" s="11">
        <v>1810</v>
      </c>
      <c r="K2321" s="13">
        <f t="shared" si="1"/>
        <v>-807.5</v>
      </c>
      <c r="L2321" s="12">
        <f t="shared" si="2"/>
        <v>0.80808080808080807</v>
      </c>
      <c r="M2321" s="12">
        <f t="shared" si="3"/>
        <v>0.43018419489007725</v>
      </c>
      <c r="N2321" s="13">
        <f t="shared" si="4"/>
        <v>598.5</v>
      </c>
      <c r="O2321" s="14">
        <f t="shared" si="5"/>
        <v>1.1422459893048129</v>
      </c>
    </row>
    <row r="2322" spans="1:15" ht="12.5" x14ac:dyDescent="0.25">
      <c r="A2322" s="1" t="s">
        <v>2555</v>
      </c>
      <c r="B2322" s="2">
        <v>140800010</v>
      </c>
      <c r="C2322" s="3">
        <v>100</v>
      </c>
      <c r="D2322" s="4">
        <v>40</v>
      </c>
      <c r="E2322" s="4">
        <v>42</v>
      </c>
      <c r="F2322" s="4">
        <v>62</v>
      </c>
      <c r="G2322" s="4">
        <v>31</v>
      </c>
      <c r="H2322" s="4">
        <v>8</v>
      </c>
      <c r="I2322" s="5">
        <f t="shared" si="0"/>
        <v>0.17204301075268819</v>
      </c>
      <c r="J2322" s="4">
        <v>20</v>
      </c>
      <c r="K2322" s="6">
        <f t="shared" si="1"/>
        <v>53.5</v>
      </c>
      <c r="L2322" s="5">
        <f t="shared" si="2"/>
        <v>2.150537634408602</v>
      </c>
      <c r="M2322" s="5">
        <f t="shared" si="3"/>
        <v>0.43010752688172044</v>
      </c>
      <c r="N2322" s="6">
        <f t="shared" si="4"/>
        <v>-4.5</v>
      </c>
      <c r="O2322" s="7">
        <f t="shared" si="5"/>
        <v>0.90322580645161288</v>
      </c>
    </row>
    <row r="2323" spans="1:15" ht="12.5" x14ac:dyDescent="0.25">
      <c r="A2323" s="8" t="s">
        <v>2556</v>
      </c>
      <c r="B2323" s="9">
        <v>22700008</v>
      </c>
      <c r="C2323" s="10">
        <v>800</v>
      </c>
      <c r="D2323" s="11">
        <v>804</v>
      </c>
      <c r="E2323" s="11">
        <v>923</v>
      </c>
      <c r="F2323" s="11">
        <v>1068</v>
      </c>
      <c r="G2323" s="11">
        <v>755</v>
      </c>
      <c r="H2323" s="11">
        <v>4</v>
      </c>
      <c r="I2323" s="12">
        <f t="shared" si="0"/>
        <v>4.388370817334065E-3</v>
      </c>
      <c r="J2323" s="11">
        <v>392</v>
      </c>
      <c r="K2323" s="13">
        <f t="shared" si="1"/>
        <v>-111.5</v>
      </c>
      <c r="L2323" s="12">
        <f t="shared" si="2"/>
        <v>0.87767416346681293</v>
      </c>
      <c r="M2323" s="12">
        <f t="shared" si="3"/>
        <v>0.43006034009873834</v>
      </c>
      <c r="N2323" s="13">
        <f t="shared" si="4"/>
        <v>11.5</v>
      </c>
      <c r="O2323" s="14">
        <f t="shared" si="5"/>
        <v>1.0126165660998354</v>
      </c>
    </row>
    <row r="2324" spans="1:15" ht="12.5" x14ac:dyDescent="0.25">
      <c r="A2324" s="1" t="s">
        <v>2557</v>
      </c>
      <c r="B2324" s="2">
        <v>31300022</v>
      </c>
      <c r="C2324" s="3">
        <v>500</v>
      </c>
      <c r="D2324" s="4">
        <v>573</v>
      </c>
      <c r="E2324" s="4">
        <v>789</v>
      </c>
      <c r="F2324" s="4">
        <v>789</v>
      </c>
      <c r="G2324" s="4">
        <v>704</v>
      </c>
      <c r="H2324" s="4">
        <v>5</v>
      </c>
      <c r="I2324" s="5">
        <f t="shared" si="0"/>
        <v>6.6979236436704621E-3</v>
      </c>
      <c r="J2324" s="4">
        <v>321</v>
      </c>
      <c r="K2324" s="6">
        <f t="shared" si="1"/>
        <v>-246.5</v>
      </c>
      <c r="L2324" s="5">
        <f t="shared" si="2"/>
        <v>0.66979236436704626</v>
      </c>
      <c r="M2324" s="5">
        <f t="shared" si="3"/>
        <v>0.43000669792364365</v>
      </c>
      <c r="N2324" s="6">
        <f t="shared" si="4"/>
        <v>42.5</v>
      </c>
      <c r="O2324" s="7">
        <f t="shared" si="5"/>
        <v>1.056932350971199</v>
      </c>
    </row>
    <row r="2325" spans="1:15" ht="12.5" x14ac:dyDescent="0.25">
      <c r="A2325" s="8" t="s">
        <v>2558</v>
      </c>
      <c r="B2325" s="9">
        <v>280200022</v>
      </c>
      <c r="C2325" s="10">
        <v>150</v>
      </c>
      <c r="D2325" s="11">
        <v>174</v>
      </c>
      <c r="E2325" s="11">
        <v>229</v>
      </c>
      <c r="F2325" s="11">
        <v>235</v>
      </c>
      <c r="G2325" s="11">
        <v>165</v>
      </c>
      <c r="H2325" s="11">
        <v>7</v>
      </c>
      <c r="I2325" s="12">
        <f t="shared" si="0"/>
        <v>3.5000000000000003E-2</v>
      </c>
      <c r="J2325" s="11">
        <v>86</v>
      </c>
      <c r="K2325" s="13">
        <f t="shared" si="1"/>
        <v>-50</v>
      </c>
      <c r="L2325" s="12">
        <f t="shared" si="2"/>
        <v>0.75</v>
      </c>
      <c r="M2325" s="12">
        <f t="shared" si="3"/>
        <v>0.43</v>
      </c>
      <c r="N2325" s="13">
        <f t="shared" si="4"/>
        <v>29</v>
      </c>
      <c r="O2325" s="14">
        <f t="shared" si="5"/>
        <v>1.145</v>
      </c>
    </row>
    <row r="2326" spans="1:15" ht="12.5" x14ac:dyDescent="0.25">
      <c r="A2326" s="1" t="s">
        <v>2559</v>
      </c>
      <c r="B2326" s="2">
        <v>20900035</v>
      </c>
      <c r="C2326" s="3">
        <v>100</v>
      </c>
      <c r="D2326" s="4">
        <v>101</v>
      </c>
      <c r="E2326" s="4">
        <v>103</v>
      </c>
      <c r="F2326" s="4">
        <v>140</v>
      </c>
      <c r="G2326" s="4">
        <v>74</v>
      </c>
      <c r="H2326" s="4">
        <v>4</v>
      </c>
      <c r="I2326" s="5">
        <f t="shared" si="0"/>
        <v>3.7383177570093455E-2</v>
      </c>
      <c r="J2326" s="4">
        <v>46</v>
      </c>
      <c r="K2326" s="6">
        <f t="shared" si="1"/>
        <v>-7</v>
      </c>
      <c r="L2326" s="5">
        <f t="shared" si="2"/>
        <v>0.93457943925233644</v>
      </c>
      <c r="M2326" s="5">
        <f t="shared" si="3"/>
        <v>0.42990654205607476</v>
      </c>
      <c r="N2326" s="6">
        <f t="shared" si="4"/>
        <v>-4</v>
      </c>
      <c r="O2326" s="7">
        <f t="shared" si="5"/>
        <v>0.96261682242990654</v>
      </c>
    </row>
    <row r="2327" spans="1:15" ht="12.5" x14ac:dyDescent="0.25">
      <c r="A2327" s="8" t="s">
        <v>2560</v>
      </c>
      <c r="B2327" s="9">
        <v>143600023</v>
      </c>
      <c r="C2327" s="10">
        <v>200</v>
      </c>
      <c r="D2327" s="11">
        <v>117</v>
      </c>
      <c r="E2327" s="11">
        <v>75</v>
      </c>
      <c r="F2327" s="11">
        <v>272</v>
      </c>
      <c r="G2327" s="11">
        <v>63</v>
      </c>
      <c r="H2327" s="11">
        <v>7</v>
      </c>
      <c r="I2327" s="12">
        <f t="shared" si="0"/>
        <v>4.1791044776119404E-2</v>
      </c>
      <c r="J2327" s="11">
        <v>72</v>
      </c>
      <c r="K2327" s="13">
        <f t="shared" si="1"/>
        <v>32.5</v>
      </c>
      <c r="L2327" s="12">
        <f t="shared" si="2"/>
        <v>1.1940298507462686</v>
      </c>
      <c r="M2327" s="12">
        <f t="shared" si="3"/>
        <v>0.42985074626865671</v>
      </c>
      <c r="N2327" s="13">
        <f t="shared" si="4"/>
        <v>-92.5</v>
      </c>
      <c r="O2327" s="14">
        <f t="shared" si="5"/>
        <v>0.44776119402985076</v>
      </c>
    </row>
    <row r="2328" spans="1:15" ht="12.5" x14ac:dyDescent="0.25">
      <c r="A2328" s="1" t="s">
        <v>2561</v>
      </c>
      <c r="B2328" s="2">
        <v>152400212</v>
      </c>
      <c r="C2328" s="3">
        <v>500</v>
      </c>
      <c r="D2328" s="4">
        <v>668</v>
      </c>
      <c r="E2328" s="4">
        <v>697</v>
      </c>
      <c r="F2328" s="4">
        <v>907</v>
      </c>
      <c r="G2328" s="4">
        <v>573</v>
      </c>
      <c r="H2328" s="4">
        <v>12</v>
      </c>
      <c r="I2328" s="5">
        <f t="shared" si="0"/>
        <v>1.6216216216216217E-2</v>
      </c>
      <c r="J2328" s="4">
        <v>318</v>
      </c>
      <c r="K2328" s="6">
        <f t="shared" si="1"/>
        <v>-240</v>
      </c>
      <c r="L2328" s="5">
        <f t="shared" si="2"/>
        <v>0.67567567567567566</v>
      </c>
      <c r="M2328" s="5">
        <f t="shared" si="3"/>
        <v>0.42972972972972973</v>
      </c>
      <c r="N2328" s="6">
        <f t="shared" si="4"/>
        <v>-43</v>
      </c>
      <c r="O2328" s="7">
        <f t="shared" si="5"/>
        <v>0.94189189189189193</v>
      </c>
    </row>
    <row r="2329" spans="1:15" ht="12.5" x14ac:dyDescent="0.25">
      <c r="A2329" s="8" t="s">
        <v>2562</v>
      </c>
      <c r="B2329" s="9">
        <v>10300121</v>
      </c>
      <c r="C2329" s="10">
        <v>2300</v>
      </c>
      <c r="D2329" s="11">
        <v>2828</v>
      </c>
      <c r="E2329" s="11">
        <v>3375</v>
      </c>
      <c r="F2329" s="11">
        <v>884</v>
      </c>
      <c r="G2329" s="11">
        <v>759</v>
      </c>
      <c r="H2329" s="11">
        <v>8</v>
      </c>
      <c r="I2329" s="12">
        <f t="shared" si="0"/>
        <v>9.7382836275106514E-3</v>
      </c>
      <c r="J2329" s="11">
        <v>353</v>
      </c>
      <c r="K2329" s="13">
        <f t="shared" si="1"/>
        <v>1478.5</v>
      </c>
      <c r="L2329" s="12">
        <f t="shared" si="2"/>
        <v>2.7997565429093121</v>
      </c>
      <c r="M2329" s="12">
        <f t="shared" si="3"/>
        <v>0.4297017650639075</v>
      </c>
      <c r="N2329" s="13">
        <f t="shared" si="4"/>
        <v>2553.5</v>
      </c>
      <c r="O2329" s="14">
        <f t="shared" si="5"/>
        <v>4.1083384053560561</v>
      </c>
    </row>
    <row r="2330" spans="1:15" ht="12.5" x14ac:dyDescent="0.25">
      <c r="A2330" s="1" t="s">
        <v>2563</v>
      </c>
      <c r="B2330" s="2">
        <v>272400010</v>
      </c>
      <c r="C2330" s="3">
        <v>600</v>
      </c>
      <c r="D2330" s="4">
        <v>718</v>
      </c>
      <c r="E2330" s="4">
        <v>928</v>
      </c>
      <c r="F2330" s="4">
        <v>779</v>
      </c>
      <c r="G2330" s="4">
        <v>650</v>
      </c>
      <c r="H2330" s="4">
        <v>3</v>
      </c>
      <c r="I2330" s="5">
        <f t="shared" si="0"/>
        <v>4.1987403778866337E-3</v>
      </c>
      <c r="J2330" s="4">
        <v>307</v>
      </c>
      <c r="K2330" s="6">
        <f t="shared" si="1"/>
        <v>-114.5</v>
      </c>
      <c r="L2330" s="5">
        <f t="shared" si="2"/>
        <v>0.83974807557732678</v>
      </c>
      <c r="M2330" s="5">
        <f t="shared" si="3"/>
        <v>0.42967109867039888</v>
      </c>
      <c r="N2330" s="6">
        <f t="shared" si="4"/>
        <v>213.5</v>
      </c>
      <c r="O2330" s="7">
        <f t="shared" si="5"/>
        <v>1.2988103568929321</v>
      </c>
    </row>
    <row r="2331" spans="1:15" ht="12.5" x14ac:dyDescent="0.25">
      <c r="A2331" s="8" t="s">
        <v>2564</v>
      </c>
      <c r="B2331" s="9" t="s">
        <v>2565</v>
      </c>
      <c r="C2331" s="10">
        <v>500</v>
      </c>
      <c r="D2331" s="11">
        <v>470</v>
      </c>
      <c r="E2331" s="11">
        <v>637</v>
      </c>
      <c r="F2331" s="11">
        <v>636</v>
      </c>
      <c r="G2331" s="11">
        <v>561</v>
      </c>
      <c r="H2331" s="11">
        <v>2</v>
      </c>
      <c r="I2331" s="12">
        <f t="shared" si="0"/>
        <v>3.3416875522138678E-3</v>
      </c>
      <c r="J2331" s="11">
        <v>257</v>
      </c>
      <c r="K2331" s="13">
        <f t="shared" si="1"/>
        <v>-98.5</v>
      </c>
      <c r="L2331" s="12">
        <f t="shared" si="2"/>
        <v>0.83542188805346695</v>
      </c>
      <c r="M2331" s="12">
        <f t="shared" si="3"/>
        <v>0.42940685045948201</v>
      </c>
      <c r="N2331" s="13">
        <f t="shared" si="4"/>
        <v>38.5</v>
      </c>
      <c r="O2331" s="14">
        <f t="shared" si="5"/>
        <v>1.064327485380117</v>
      </c>
    </row>
    <row r="2332" spans="1:15" ht="12.5" x14ac:dyDescent="0.25">
      <c r="A2332" s="1" t="s">
        <v>2566</v>
      </c>
      <c r="B2332" s="2">
        <v>303000097</v>
      </c>
      <c r="C2332" s="3">
        <v>200</v>
      </c>
      <c r="D2332" s="4">
        <v>102</v>
      </c>
      <c r="E2332" s="4">
        <v>107</v>
      </c>
      <c r="F2332" s="4">
        <v>115</v>
      </c>
      <c r="G2332" s="4">
        <v>62</v>
      </c>
      <c r="H2332" s="4">
        <v>6</v>
      </c>
      <c r="I2332" s="5">
        <f t="shared" si="0"/>
        <v>6.7796610169491525E-2</v>
      </c>
      <c r="J2332" s="4">
        <v>38</v>
      </c>
      <c r="K2332" s="6">
        <f t="shared" si="1"/>
        <v>111.5</v>
      </c>
      <c r="L2332" s="5">
        <f t="shared" si="2"/>
        <v>2.2598870056497176</v>
      </c>
      <c r="M2332" s="5">
        <f t="shared" si="3"/>
        <v>0.42937853107344631</v>
      </c>
      <c r="N2332" s="6">
        <f t="shared" si="4"/>
        <v>18.5</v>
      </c>
      <c r="O2332" s="7">
        <f t="shared" si="5"/>
        <v>1.2090395480225988</v>
      </c>
    </row>
    <row r="2333" spans="1:15" ht="12.5" x14ac:dyDescent="0.25">
      <c r="A2333" s="8" t="s">
        <v>2567</v>
      </c>
      <c r="B2333" s="9">
        <v>272400013</v>
      </c>
      <c r="C2333" s="10">
        <v>700</v>
      </c>
      <c r="D2333" s="11">
        <v>804</v>
      </c>
      <c r="E2333" s="11">
        <v>1078</v>
      </c>
      <c r="F2333" s="11">
        <v>973</v>
      </c>
      <c r="G2333" s="11">
        <v>853</v>
      </c>
      <c r="H2333" s="11">
        <v>5</v>
      </c>
      <c r="I2333" s="12">
        <f t="shared" si="0"/>
        <v>5.4764512595837896E-3</v>
      </c>
      <c r="J2333" s="11">
        <v>392</v>
      </c>
      <c r="K2333" s="13">
        <f t="shared" si="1"/>
        <v>-213</v>
      </c>
      <c r="L2333" s="12">
        <f t="shared" si="2"/>
        <v>0.76670317634173057</v>
      </c>
      <c r="M2333" s="12">
        <f t="shared" si="3"/>
        <v>0.4293537787513691</v>
      </c>
      <c r="N2333" s="13">
        <f t="shared" si="4"/>
        <v>165</v>
      </c>
      <c r="O2333" s="14">
        <f t="shared" si="5"/>
        <v>1.1807228915662651</v>
      </c>
    </row>
    <row r="2334" spans="1:15" ht="12.5" x14ac:dyDescent="0.25">
      <c r="A2334" s="1" t="s">
        <v>2568</v>
      </c>
      <c r="B2334" s="2" t="s">
        <v>2569</v>
      </c>
      <c r="C2334" s="3">
        <v>600</v>
      </c>
      <c r="D2334" s="4">
        <v>656</v>
      </c>
      <c r="E2334" s="4">
        <v>724</v>
      </c>
      <c r="F2334" s="4">
        <v>677</v>
      </c>
      <c r="G2334" s="4">
        <v>605</v>
      </c>
      <c r="H2334" s="4">
        <v>5</v>
      </c>
      <c r="I2334" s="5">
        <f t="shared" si="0"/>
        <v>7.8003120124804995E-3</v>
      </c>
      <c r="J2334" s="4">
        <v>275</v>
      </c>
      <c r="K2334" s="6">
        <f t="shared" si="1"/>
        <v>-41</v>
      </c>
      <c r="L2334" s="5">
        <f t="shared" si="2"/>
        <v>0.93603744149765988</v>
      </c>
      <c r="M2334" s="5">
        <f t="shared" si="3"/>
        <v>0.42901716068642748</v>
      </c>
      <c r="N2334" s="6">
        <f t="shared" si="4"/>
        <v>83</v>
      </c>
      <c r="O2334" s="7">
        <f t="shared" si="5"/>
        <v>1.1294851794071763</v>
      </c>
    </row>
    <row r="2335" spans="1:15" ht="12.5" x14ac:dyDescent="0.25">
      <c r="A2335" s="8" t="s">
        <v>2570</v>
      </c>
      <c r="B2335" s="9">
        <v>111800052</v>
      </c>
      <c r="C2335" s="10">
        <v>500</v>
      </c>
      <c r="D2335" s="11">
        <v>525</v>
      </c>
      <c r="E2335" s="11">
        <v>643</v>
      </c>
      <c r="F2335" s="11">
        <v>630</v>
      </c>
      <c r="G2335" s="11">
        <v>503</v>
      </c>
      <c r="H2335" s="11">
        <v>6</v>
      </c>
      <c r="I2335" s="12">
        <f t="shared" si="0"/>
        <v>1.0591350397175641E-2</v>
      </c>
      <c r="J2335" s="11">
        <v>243</v>
      </c>
      <c r="K2335" s="13">
        <f t="shared" si="1"/>
        <v>-66.5</v>
      </c>
      <c r="L2335" s="12">
        <f t="shared" si="2"/>
        <v>0.88261253309796994</v>
      </c>
      <c r="M2335" s="12">
        <f t="shared" si="3"/>
        <v>0.42894969108561343</v>
      </c>
      <c r="N2335" s="13">
        <f t="shared" si="4"/>
        <v>76.5</v>
      </c>
      <c r="O2335" s="14">
        <f t="shared" si="5"/>
        <v>1.1350397175639895</v>
      </c>
    </row>
    <row r="2336" spans="1:15" ht="12.5" x14ac:dyDescent="0.25">
      <c r="A2336" s="1" t="s">
        <v>2571</v>
      </c>
      <c r="B2336" s="2">
        <v>104800060</v>
      </c>
      <c r="C2336" s="3">
        <v>300</v>
      </c>
      <c r="D2336" s="4">
        <v>252</v>
      </c>
      <c r="E2336" s="4">
        <v>283</v>
      </c>
      <c r="F2336" s="4">
        <v>430</v>
      </c>
      <c r="G2336" s="4">
        <v>251</v>
      </c>
      <c r="H2336" s="4">
        <v>6</v>
      </c>
      <c r="I2336" s="5">
        <f t="shared" si="0"/>
        <v>1.7621145374449341E-2</v>
      </c>
      <c r="J2336" s="4">
        <v>146</v>
      </c>
      <c r="K2336" s="6">
        <f t="shared" si="1"/>
        <v>-40.5</v>
      </c>
      <c r="L2336" s="5">
        <f t="shared" si="2"/>
        <v>0.88105726872246692</v>
      </c>
      <c r="M2336" s="5">
        <f t="shared" si="3"/>
        <v>0.42878120411160059</v>
      </c>
      <c r="N2336" s="6">
        <f t="shared" si="4"/>
        <v>-57.5</v>
      </c>
      <c r="O2336" s="7">
        <f t="shared" si="5"/>
        <v>0.83113069016152719</v>
      </c>
    </row>
    <row r="2337" spans="1:15" ht="12.5" x14ac:dyDescent="0.25">
      <c r="A2337" s="8" t="s">
        <v>2572</v>
      </c>
      <c r="B2337" s="9">
        <v>50100017</v>
      </c>
      <c r="C2337" s="10">
        <v>100</v>
      </c>
      <c r="D2337" s="11">
        <v>91</v>
      </c>
      <c r="E2337" s="11">
        <v>83</v>
      </c>
      <c r="F2337" s="11">
        <v>155</v>
      </c>
      <c r="G2337" s="11">
        <v>69</v>
      </c>
      <c r="H2337" s="11">
        <v>5</v>
      </c>
      <c r="I2337" s="12">
        <f t="shared" si="0"/>
        <v>4.4642857142857144E-2</v>
      </c>
      <c r="J2337" s="11">
        <v>48</v>
      </c>
      <c r="K2337" s="13">
        <f t="shared" si="1"/>
        <v>-12</v>
      </c>
      <c r="L2337" s="12">
        <f t="shared" si="2"/>
        <v>0.8928571428571429</v>
      </c>
      <c r="M2337" s="12">
        <f t="shared" si="3"/>
        <v>0.42857142857142855</v>
      </c>
      <c r="N2337" s="13">
        <f t="shared" si="4"/>
        <v>-29</v>
      </c>
      <c r="O2337" s="14">
        <f t="shared" si="5"/>
        <v>0.7410714285714286</v>
      </c>
    </row>
    <row r="2338" spans="1:15" ht="12.5" x14ac:dyDescent="0.25">
      <c r="A2338" s="1" t="s">
        <v>2573</v>
      </c>
      <c r="B2338" s="2">
        <v>50900092</v>
      </c>
      <c r="C2338" s="3">
        <v>500</v>
      </c>
      <c r="D2338" s="4">
        <v>563</v>
      </c>
      <c r="E2338" s="4">
        <v>532</v>
      </c>
      <c r="F2338" s="4">
        <v>640</v>
      </c>
      <c r="G2338" s="4">
        <v>406</v>
      </c>
      <c r="H2338" s="4">
        <v>2</v>
      </c>
      <c r="I2338" s="5">
        <f t="shared" si="0"/>
        <v>3.8240917782026767E-3</v>
      </c>
      <c r="J2338" s="4">
        <v>224</v>
      </c>
      <c r="K2338" s="6">
        <f t="shared" si="1"/>
        <v>-23</v>
      </c>
      <c r="L2338" s="5">
        <f t="shared" si="2"/>
        <v>0.95602294455066916</v>
      </c>
      <c r="M2338" s="5">
        <f t="shared" si="3"/>
        <v>0.42829827915869984</v>
      </c>
      <c r="N2338" s="6">
        <f t="shared" si="4"/>
        <v>9</v>
      </c>
      <c r="O2338" s="7">
        <f t="shared" si="5"/>
        <v>1.0172084130019121</v>
      </c>
    </row>
    <row r="2339" spans="1:15" ht="12.5" x14ac:dyDescent="0.25">
      <c r="A2339" s="8" t="s">
        <v>2574</v>
      </c>
      <c r="B2339" s="9">
        <v>11300004</v>
      </c>
      <c r="C2339" s="10">
        <v>900</v>
      </c>
      <c r="D2339" s="11">
        <v>860</v>
      </c>
      <c r="E2339" s="11">
        <v>1046</v>
      </c>
      <c r="F2339" s="11">
        <v>981</v>
      </c>
      <c r="G2339" s="11">
        <v>934</v>
      </c>
      <c r="H2339" s="11">
        <v>3</v>
      </c>
      <c r="I2339" s="12">
        <f t="shared" si="0"/>
        <v>3.133159268929504E-3</v>
      </c>
      <c r="J2339" s="11">
        <v>410</v>
      </c>
      <c r="K2339" s="13">
        <f t="shared" si="1"/>
        <v>-57.5</v>
      </c>
      <c r="L2339" s="12">
        <f t="shared" si="2"/>
        <v>0.93994778067885121</v>
      </c>
      <c r="M2339" s="12">
        <f t="shared" si="3"/>
        <v>0.42819843342036551</v>
      </c>
      <c r="N2339" s="13">
        <f t="shared" si="4"/>
        <v>88.5</v>
      </c>
      <c r="O2339" s="14">
        <f t="shared" si="5"/>
        <v>1.0924281984334203</v>
      </c>
    </row>
    <row r="2340" spans="1:15" ht="12.5" x14ac:dyDescent="0.25">
      <c r="A2340" s="1" t="s">
        <v>2575</v>
      </c>
      <c r="B2340" s="2" t="s">
        <v>2576</v>
      </c>
      <c r="C2340" s="3">
        <v>600</v>
      </c>
      <c r="D2340" s="4">
        <v>618</v>
      </c>
      <c r="E2340" s="4">
        <v>714</v>
      </c>
      <c r="F2340" s="4">
        <v>697</v>
      </c>
      <c r="G2340" s="4">
        <v>597</v>
      </c>
      <c r="H2340" s="4">
        <v>6</v>
      </c>
      <c r="I2340" s="5">
        <f t="shared" si="0"/>
        <v>9.2735703245749607E-3</v>
      </c>
      <c r="J2340" s="4">
        <v>277</v>
      </c>
      <c r="K2340" s="6">
        <f t="shared" si="1"/>
        <v>-47</v>
      </c>
      <c r="L2340" s="5">
        <f t="shared" si="2"/>
        <v>0.92735703245749612</v>
      </c>
      <c r="M2340" s="5">
        <f t="shared" si="3"/>
        <v>0.42812982998454407</v>
      </c>
      <c r="N2340" s="6">
        <f t="shared" si="4"/>
        <v>67</v>
      </c>
      <c r="O2340" s="7">
        <f t="shared" si="5"/>
        <v>1.1035548686244203</v>
      </c>
    </row>
    <row r="2341" spans="1:15" ht="12.5" x14ac:dyDescent="0.25">
      <c r="A2341" s="8" t="s">
        <v>2577</v>
      </c>
      <c r="B2341" s="9">
        <v>41400005</v>
      </c>
      <c r="C2341" s="10">
        <v>300</v>
      </c>
      <c r="D2341" s="11">
        <v>420</v>
      </c>
      <c r="E2341" s="11">
        <v>449</v>
      </c>
      <c r="F2341" s="11">
        <v>579</v>
      </c>
      <c r="G2341" s="11">
        <v>360</v>
      </c>
      <c r="H2341" s="11">
        <v>4</v>
      </c>
      <c r="I2341" s="12">
        <f t="shared" si="0"/>
        <v>8.5197018104366355E-3</v>
      </c>
      <c r="J2341" s="11">
        <v>201</v>
      </c>
      <c r="K2341" s="13">
        <f t="shared" si="1"/>
        <v>-169.5</v>
      </c>
      <c r="L2341" s="12">
        <f t="shared" si="2"/>
        <v>0.63897763578274758</v>
      </c>
      <c r="M2341" s="12">
        <f t="shared" si="3"/>
        <v>0.4281150159744409</v>
      </c>
      <c r="N2341" s="13">
        <f t="shared" si="4"/>
        <v>-20.5</v>
      </c>
      <c r="O2341" s="14">
        <f t="shared" si="5"/>
        <v>0.95633652822151227</v>
      </c>
    </row>
    <row r="2342" spans="1:15" ht="12.5" x14ac:dyDescent="0.25">
      <c r="A2342" s="1" t="s">
        <v>2578</v>
      </c>
      <c r="B2342" s="2">
        <v>90200011</v>
      </c>
      <c r="C2342" s="3">
        <v>300</v>
      </c>
      <c r="D2342" s="4">
        <v>298</v>
      </c>
      <c r="E2342" s="4">
        <v>354</v>
      </c>
      <c r="F2342" s="4">
        <v>259</v>
      </c>
      <c r="G2342" s="4">
        <v>213</v>
      </c>
      <c r="H2342" s="4">
        <v>10</v>
      </c>
      <c r="I2342" s="5">
        <f t="shared" si="0"/>
        <v>4.2372881355932202E-2</v>
      </c>
      <c r="J2342" s="4">
        <v>101</v>
      </c>
      <c r="K2342" s="6">
        <f t="shared" si="1"/>
        <v>64</v>
      </c>
      <c r="L2342" s="5">
        <f t="shared" si="2"/>
        <v>1.271186440677966</v>
      </c>
      <c r="M2342" s="5">
        <f t="shared" si="3"/>
        <v>0.42796610169491528</v>
      </c>
      <c r="N2342" s="6">
        <f t="shared" si="4"/>
        <v>118</v>
      </c>
      <c r="O2342" s="7">
        <f t="shared" si="5"/>
        <v>1.5</v>
      </c>
    </row>
    <row r="2343" spans="1:15" ht="12.5" x14ac:dyDescent="0.25">
      <c r="A2343" s="8" t="s">
        <v>2579</v>
      </c>
      <c r="B2343" s="9">
        <v>31600012</v>
      </c>
      <c r="C2343" s="10">
        <v>200</v>
      </c>
      <c r="D2343" s="11">
        <v>177</v>
      </c>
      <c r="E2343" s="11">
        <v>254</v>
      </c>
      <c r="F2343" s="11">
        <v>248</v>
      </c>
      <c r="G2343" s="11">
        <v>229</v>
      </c>
      <c r="H2343" s="11">
        <v>7</v>
      </c>
      <c r="I2343" s="12">
        <f t="shared" si="0"/>
        <v>2.9350104821802937E-2</v>
      </c>
      <c r="J2343" s="11">
        <v>102</v>
      </c>
      <c r="K2343" s="13">
        <f t="shared" si="1"/>
        <v>-38.5</v>
      </c>
      <c r="L2343" s="12">
        <f t="shared" si="2"/>
        <v>0.83857442348008382</v>
      </c>
      <c r="M2343" s="12">
        <f t="shared" si="3"/>
        <v>0.42767295597484278</v>
      </c>
      <c r="N2343" s="13">
        <f t="shared" si="4"/>
        <v>15.5</v>
      </c>
      <c r="O2343" s="14">
        <f t="shared" si="5"/>
        <v>1.0649895178197064</v>
      </c>
    </row>
    <row r="2344" spans="1:15" ht="12.5" x14ac:dyDescent="0.25">
      <c r="A2344" s="1" t="s">
        <v>2580</v>
      </c>
      <c r="B2344" s="2" t="s">
        <v>2581</v>
      </c>
      <c r="C2344" s="3">
        <v>700</v>
      </c>
      <c r="D2344" s="4">
        <v>1122</v>
      </c>
      <c r="E2344" s="4">
        <v>1387</v>
      </c>
      <c r="F2344" s="4">
        <v>870</v>
      </c>
      <c r="G2344" s="4">
        <v>828</v>
      </c>
      <c r="H2344" s="4">
        <v>12</v>
      </c>
      <c r="I2344" s="5">
        <f t="shared" si="0"/>
        <v>1.4134275618374558E-2</v>
      </c>
      <c r="J2344" s="4">
        <v>363</v>
      </c>
      <c r="K2344" s="6">
        <f t="shared" si="1"/>
        <v>-149</v>
      </c>
      <c r="L2344" s="5">
        <f t="shared" si="2"/>
        <v>0.82449941107184921</v>
      </c>
      <c r="M2344" s="5">
        <f t="shared" si="3"/>
        <v>0.42756183745583037</v>
      </c>
      <c r="N2344" s="6">
        <f t="shared" si="4"/>
        <v>538</v>
      </c>
      <c r="O2344" s="7">
        <f t="shared" si="5"/>
        <v>1.6336866902237928</v>
      </c>
    </row>
    <row r="2345" spans="1:15" ht="12.5" x14ac:dyDescent="0.25">
      <c r="A2345" s="8" t="s">
        <v>2582</v>
      </c>
      <c r="B2345" s="9">
        <v>312500021</v>
      </c>
      <c r="C2345" s="10">
        <v>200</v>
      </c>
      <c r="D2345" s="11">
        <v>179</v>
      </c>
      <c r="E2345" s="11">
        <v>181</v>
      </c>
      <c r="F2345" s="11">
        <v>252</v>
      </c>
      <c r="G2345" s="11">
        <v>146</v>
      </c>
      <c r="H2345" s="11">
        <v>5</v>
      </c>
      <c r="I2345" s="12">
        <f t="shared" si="0"/>
        <v>2.5125628140703519E-2</v>
      </c>
      <c r="J2345" s="11">
        <v>85</v>
      </c>
      <c r="K2345" s="13">
        <f t="shared" si="1"/>
        <v>1</v>
      </c>
      <c r="L2345" s="12">
        <f t="shared" si="2"/>
        <v>1.0050251256281406</v>
      </c>
      <c r="M2345" s="12">
        <f t="shared" si="3"/>
        <v>0.42713567839195982</v>
      </c>
      <c r="N2345" s="13">
        <f t="shared" si="4"/>
        <v>-18</v>
      </c>
      <c r="O2345" s="14">
        <f t="shared" si="5"/>
        <v>0.90954773869346739</v>
      </c>
    </row>
    <row r="2346" spans="1:15" ht="12.5" x14ac:dyDescent="0.25">
      <c r="A2346" s="1" t="s">
        <v>2583</v>
      </c>
      <c r="B2346" s="2">
        <v>20900042</v>
      </c>
      <c r="C2346" s="3">
        <v>300</v>
      </c>
      <c r="D2346" s="4">
        <v>290</v>
      </c>
      <c r="E2346" s="4">
        <v>345</v>
      </c>
      <c r="F2346" s="4">
        <v>407</v>
      </c>
      <c r="G2346" s="4">
        <v>286</v>
      </c>
      <c r="H2346" s="4">
        <v>5</v>
      </c>
      <c r="I2346" s="5">
        <f t="shared" si="0"/>
        <v>1.443001443001443E-2</v>
      </c>
      <c r="J2346" s="4">
        <v>148</v>
      </c>
      <c r="K2346" s="6">
        <f t="shared" si="1"/>
        <v>-46.5</v>
      </c>
      <c r="L2346" s="5">
        <f t="shared" si="2"/>
        <v>0.86580086580086579</v>
      </c>
      <c r="M2346" s="5">
        <f t="shared" si="3"/>
        <v>0.42712842712842713</v>
      </c>
      <c r="N2346" s="6">
        <f t="shared" si="4"/>
        <v>-1.5</v>
      </c>
      <c r="O2346" s="7">
        <f t="shared" si="5"/>
        <v>0.99567099567099571</v>
      </c>
    </row>
    <row r="2347" spans="1:15" ht="12.5" x14ac:dyDescent="0.25">
      <c r="A2347" s="8" t="s">
        <v>2584</v>
      </c>
      <c r="B2347" s="9">
        <v>220200011</v>
      </c>
      <c r="C2347" s="10">
        <v>400</v>
      </c>
      <c r="D2347" s="11">
        <v>434</v>
      </c>
      <c r="E2347" s="11">
        <v>450</v>
      </c>
      <c r="F2347" s="11">
        <v>438</v>
      </c>
      <c r="G2347" s="11">
        <v>377</v>
      </c>
      <c r="H2347" s="11">
        <v>4</v>
      </c>
      <c r="I2347" s="12">
        <f t="shared" si="0"/>
        <v>9.8159509202453993E-3</v>
      </c>
      <c r="J2347" s="11">
        <v>174</v>
      </c>
      <c r="K2347" s="13">
        <f t="shared" si="1"/>
        <v>-7.5</v>
      </c>
      <c r="L2347" s="12">
        <f t="shared" si="2"/>
        <v>0.98159509202453987</v>
      </c>
      <c r="M2347" s="12">
        <f t="shared" si="3"/>
        <v>0.42699386503067482</v>
      </c>
      <c r="N2347" s="13">
        <f t="shared" si="4"/>
        <v>42.5</v>
      </c>
      <c r="O2347" s="14">
        <f t="shared" si="5"/>
        <v>1.1042944785276074</v>
      </c>
    </row>
    <row r="2348" spans="1:15" ht="12.5" x14ac:dyDescent="0.25">
      <c r="A2348" s="1" t="s">
        <v>2585</v>
      </c>
      <c r="B2348" s="2">
        <v>173700012</v>
      </c>
      <c r="C2348" s="3">
        <v>300</v>
      </c>
      <c r="D2348" s="4">
        <v>343</v>
      </c>
      <c r="E2348" s="4">
        <v>345</v>
      </c>
      <c r="F2348" s="4">
        <v>405</v>
      </c>
      <c r="G2348" s="4">
        <v>293</v>
      </c>
      <c r="H2348" s="4">
        <v>4</v>
      </c>
      <c r="I2348" s="5">
        <f t="shared" si="0"/>
        <v>1.1461318051575931E-2</v>
      </c>
      <c r="J2348" s="4">
        <v>149</v>
      </c>
      <c r="K2348" s="6">
        <f t="shared" si="1"/>
        <v>-49</v>
      </c>
      <c r="L2348" s="5">
        <f t="shared" si="2"/>
        <v>0.85959885386819479</v>
      </c>
      <c r="M2348" s="5">
        <f t="shared" si="3"/>
        <v>0.42693409742120342</v>
      </c>
      <c r="N2348" s="6">
        <f t="shared" si="4"/>
        <v>-4</v>
      </c>
      <c r="O2348" s="7">
        <f t="shared" si="5"/>
        <v>0.98853868194842409</v>
      </c>
    </row>
    <row r="2349" spans="1:15" ht="12.5" x14ac:dyDescent="0.25">
      <c r="A2349" s="8" t="s">
        <v>2586</v>
      </c>
      <c r="B2349" s="9" t="s">
        <v>2587</v>
      </c>
      <c r="C2349" s="10">
        <v>700</v>
      </c>
      <c r="D2349" s="11">
        <v>796</v>
      </c>
      <c r="E2349" s="11">
        <v>955</v>
      </c>
      <c r="F2349" s="11">
        <v>1033</v>
      </c>
      <c r="G2349" s="11">
        <v>828</v>
      </c>
      <c r="H2349" s="11">
        <v>6</v>
      </c>
      <c r="I2349" s="12">
        <f t="shared" si="0"/>
        <v>6.4481461579795809E-3</v>
      </c>
      <c r="J2349" s="11">
        <v>397</v>
      </c>
      <c r="K2349" s="13">
        <f t="shared" si="1"/>
        <v>-230.5</v>
      </c>
      <c r="L2349" s="12">
        <f t="shared" si="2"/>
        <v>0.7522837184309511</v>
      </c>
      <c r="M2349" s="12">
        <f t="shared" si="3"/>
        <v>0.42665233745298226</v>
      </c>
      <c r="N2349" s="13">
        <f t="shared" si="4"/>
        <v>24.5</v>
      </c>
      <c r="O2349" s="14">
        <f t="shared" si="5"/>
        <v>1.0263299301450832</v>
      </c>
    </row>
    <row r="2350" spans="1:15" ht="12.5" x14ac:dyDescent="0.25">
      <c r="A2350" s="1" t="s">
        <v>2588</v>
      </c>
      <c r="B2350" s="2">
        <v>273100190</v>
      </c>
      <c r="C2350" s="3">
        <v>200</v>
      </c>
      <c r="D2350" s="4">
        <v>117</v>
      </c>
      <c r="E2350" s="4">
        <v>125</v>
      </c>
      <c r="F2350" s="4">
        <v>185</v>
      </c>
      <c r="G2350" s="4">
        <v>101</v>
      </c>
      <c r="H2350" s="4">
        <v>5</v>
      </c>
      <c r="I2350" s="5">
        <f t="shared" si="0"/>
        <v>3.4965034965034968E-2</v>
      </c>
      <c r="J2350" s="4">
        <v>61</v>
      </c>
      <c r="K2350" s="6">
        <f t="shared" si="1"/>
        <v>57</v>
      </c>
      <c r="L2350" s="5">
        <f t="shared" si="2"/>
        <v>1.3986013986013985</v>
      </c>
      <c r="M2350" s="5">
        <f t="shared" si="3"/>
        <v>0.42657342657342656</v>
      </c>
      <c r="N2350" s="6">
        <f t="shared" si="4"/>
        <v>-18</v>
      </c>
      <c r="O2350" s="7">
        <f t="shared" si="5"/>
        <v>0.87412587412587417</v>
      </c>
    </row>
    <row r="2351" spans="1:15" ht="12.5" x14ac:dyDescent="0.25">
      <c r="A2351" s="8" t="s">
        <v>2589</v>
      </c>
      <c r="B2351" s="9" t="s">
        <v>2590</v>
      </c>
      <c r="C2351" s="10">
        <v>1700</v>
      </c>
      <c r="D2351" s="11">
        <v>1743</v>
      </c>
      <c r="E2351" s="11">
        <v>2118</v>
      </c>
      <c r="F2351" s="11">
        <v>1889</v>
      </c>
      <c r="G2351" s="11">
        <v>1829</v>
      </c>
      <c r="H2351" s="11">
        <v>4</v>
      </c>
      <c r="I2351" s="12">
        <f t="shared" si="0"/>
        <v>2.1516944593867669E-3</v>
      </c>
      <c r="J2351" s="11">
        <v>793</v>
      </c>
      <c r="K2351" s="13">
        <f t="shared" si="1"/>
        <v>-159</v>
      </c>
      <c r="L2351" s="12">
        <f t="shared" si="2"/>
        <v>0.91447014523937598</v>
      </c>
      <c r="M2351" s="12">
        <f t="shared" si="3"/>
        <v>0.42657342657342656</v>
      </c>
      <c r="N2351" s="13">
        <f t="shared" si="4"/>
        <v>259</v>
      </c>
      <c r="O2351" s="14">
        <f t="shared" si="5"/>
        <v>1.1393222162452932</v>
      </c>
    </row>
    <row r="2352" spans="1:15" ht="12.5" x14ac:dyDescent="0.25">
      <c r="A2352" s="1" t="s">
        <v>2591</v>
      </c>
      <c r="B2352" s="2">
        <v>272400006</v>
      </c>
      <c r="C2352" s="3">
        <v>600</v>
      </c>
      <c r="D2352" s="4">
        <v>649</v>
      </c>
      <c r="E2352" s="4">
        <v>732</v>
      </c>
      <c r="F2352" s="4">
        <v>711</v>
      </c>
      <c r="G2352" s="4">
        <v>509</v>
      </c>
      <c r="H2352" s="4">
        <v>1</v>
      </c>
      <c r="I2352" s="5">
        <f t="shared" si="0"/>
        <v>1.639344262295082E-3</v>
      </c>
      <c r="J2352" s="4">
        <v>260</v>
      </c>
      <c r="K2352" s="6">
        <f t="shared" si="1"/>
        <v>-10</v>
      </c>
      <c r="L2352" s="5">
        <f t="shared" si="2"/>
        <v>0.98360655737704916</v>
      </c>
      <c r="M2352" s="5">
        <f t="shared" si="3"/>
        <v>0.42622950819672129</v>
      </c>
      <c r="N2352" s="6">
        <f t="shared" si="4"/>
        <v>122</v>
      </c>
      <c r="O2352" s="7">
        <f t="shared" si="5"/>
        <v>1.2</v>
      </c>
    </row>
    <row r="2353" spans="1:15" ht="12.5" x14ac:dyDescent="0.25">
      <c r="A2353" s="8" t="s">
        <v>2592</v>
      </c>
      <c r="B2353" s="9">
        <v>90200028</v>
      </c>
      <c r="C2353" s="10">
        <v>700</v>
      </c>
      <c r="D2353" s="11">
        <v>710</v>
      </c>
      <c r="E2353" s="11">
        <v>758</v>
      </c>
      <c r="F2353" s="11">
        <v>704</v>
      </c>
      <c r="G2353" s="11">
        <v>610</v>
      </c>
      <c r="H2353" s="11">
        <v>8</v>
      </c>
      <c r="I2353" s="12">
        <f t="shared" si="0"/>
        <v>1.2176560121765601E-2</v>
      </c>
      <c r="J2353" s="11">
        <v>280</v>
      </c>
      <c r="K2353" s="13">
        <f t="shared" si="1"/>
        <v>43</v>
      </c>
      <c r="L2353" s="12">
        <f t="shared" si="2"/>
        <v>1.06544901065449</v>
      </c>
      <c r="M2353" s="12">
        <f t="shared" si="3"/>
        <v>0.42617960426179602</v>
      </c>
      <c r="N2353" s="13">
        <f t="shared" si="4"/>
        <v>101</v>
      </c>
      <c r="O2353" s="14">
        <f t="shared" si="5"/>
        <v>1.1537290715372908</v>
      </c>
    </row>
    <row r="2354" spans="1:15" ht="12.5" x14ac:dyDescent="0.25">
      <c r="A2354" s="1" t="s">
        <v>2593</v>
      </c>
      <c r="B2354" s="2">
        <v>90200046</v>
      </c>
      <c r="C2354" s="3">
        <v>200</v>
      </c>
      <c r="D2354" s="4">
        <v>210</v>
      </c>
      <c r="E2354" s="4">
        <v>268</v>
      </c>
      <c r="F2354" s="4">
        <v>119</v>
      </c>
      <c r="G2354" s="4">
        <v>111</v>
      </c>
      <c r="H2354" s="4">
        <v>5</v>
      </c>
      <c r="I2354" s="5">
        <f t="shared" si="0"/>
        <v>4.3478260869565216E-2</v>
      </c>
      <c r="J2354" s="4">
        <v>49</v>
      </c>
      <c r="K2354" s="6">
        <f t="shared" si="1"/>
        <v>85</v>
      </c>
      <c r="L2354" s="5">
        <f t="shared" si="2"/>
        <v>1.7391304347826086</v>
      </c>
      <c r="M2354" s="5">
        <f t="shared" si="3"/>
        <v>0.42608695652173911</v>
      </c>
      <c r="N2354" s="6">
        <f t="shared" si="4"/>
        <v>153</v>
      </c>
      <c r="O2354" s="7">
        <f t="shared" si="5"/>
        <v>2.3304347826086955</v>
      </c>
    </row>
    <row r="2355" spans="1:15" ht="12.5" x14ac:dyDescent="0.25">
      <c r="A2355" s="8" t="s">
        <v>2594</v>
      </c>
      <c r="B2355" s="9">
        <v>312500013</v>
      </c>
      <c r="C2355" s="10">
        <v>200</v>
      </c>
      <c r="D2355" s="11">
        <v>198</v>
      </c>
      <c r="E2355" s="11">
        <v>196</v>
      </c>
      <c r="F2355" s="11">
        <v>294</v>
      </c>
      <c r="G2355" s="11">
        <v>166</v>
      </c>
      <c r="H2355" s="11">
        <v>3</v>
      </c>
      <c r="I2355" s="12">
        <f t="shared" si="0"/>
        <v>1.3043478260869565E-2</v>
      </c>
      <c r="J2355" s="11">
        <v>98</v>
      </c>
      <c r="K2355" s="13">
        <f t="shared" si="1"/>
        <v>-30</v>
      </c>
      <c r="L2355" s="12">
        <f t="shared" si="2"/>
        <v>0.86956521739130432</v>
      </c>
      <c r="M2355" s="12">
        <f t="shared" si="3"/>
        <v>0.42608695652173911</v>
      </c>
      <c r="N2355" s="13">
        <f t="shared" si="4"/>
        <v>-34</v>
      </c>
      <c r="O2355" s="14">
        <f t="shared" si="5"/>
        <v>0.85217391304347823</v>
      </c>
    </row>
    <row r="2356" spans="1:15" ht="12.5" x14ac:dyDescent="0.25">
      <c r="A2356" s="1" t="s">
        <v>2595</v>
      </c>
      <c r="B2356" s="2">
        <v>42600010</v>
      </c>
      <c r="C2356" s="3">
        <v>300</v>
      </c>
      <c r="D2356" s="4">
        <v>358</v>
      </c>
      <c r="E2356" s="4">
        <v>391</v>
      </c>
      <c r="F2356" s="4">
        <v>406</v>
      </c>
      <c r="G2356" s="4">
        <v>331</v>
      </c>
      <c r="H2356" s="4">
        <v>4</v>
      </c>
      <c r="I2356" s="5">
        <f t="shared" si="0"/>
        <v>1.0854816824966078E-2</v>
      </c>
      <c r="J2356" s="4">
        <v>157</v>
      </c>
      <c r="K2356" s="6">
        <f t="shared" si="1"/>
        <v>-68.5</v>
      </c>
      <c r="L2356" s="5">
        <f t="shared" si="2"/>
        <v>0.81411126187245586</v>
      </c>
      <c r="M2356" s="5">
        <f t="shared" si="3"/>
        <v>0.42605156037991859</v>
      </c>
      <c r="N2356" s="6">
        <f t="shared" si="4"/>
        <v>22.5</v>
      </c>
      <c r="O2356" s="7">
        <f t="shared" si="5"/>
        <v>1.0610583446404342</v>
      </c>
    </row>
    <row r="2357" spans="1:15" ht="12.5" x14ac:dyDescent="0.25">
      <c r="A2357" s="8" t="s">
        <v>2596</v>
      </c>
      <c r="B2357" s="9">
        <v>301000010</v>
      </c>
      <c r="C2357" s="10">
        <v>200</v>
      </c>
      <c r="D2357" s="11">
        <v>96</v>
      </c>
      <c r="E2357" s="11">
        <v>117</v>
      </c>
      <c r="F2357" s="11">
        <v>86</v>
      </c>
      <c r="G2357" s="11">
        <v>83</v>
      </c>
      <c r="H2357" s="11">
        <v>5</v>
      </c>
      <c r="I2357" s="12">
        <f t="shared" si="0"/>
        <v>5.9171597633136092E-2</v>
      </c>
      <c r="J2357" s="11">
        <v>36</v>
      </c>
      <c r="K2357" s="13">
        <f t="shared" si="1"/>
        <v>115.5</v>
      </c>
      <c r="L2357" s="12">
        <f t="shared" si="2"/>
        <v>2.3668639053254439</v>
      </c>
      <c r="M2357" s="12">
        <f t="shared" si="3"/>
        <v>0.42603550295857989</v>
      </c>
      <c r="N2357" s="13">
        <f t="shared" si="4"/>
        <v>32.5</v>
      </c>
      <c r="O2357" s="14">
        <f t="shared" si="5"/>
        <v>1.3846153846153846</v>
      </c>
    </row>
    <row r="2358" spans="1:15" ht="12.5" x14ac:dyDescent="0.25">
      <c r="A2358" s="1" t="s">
        <v>2597</v>
      </c>
      <c r="B2358" s="2" t="s">
        <v>2598</v>
      </c>
      <c r="C2358" s="3">
        <v>1000</v>
      </c>
      <c r="D2358" s="4">
        <v>1431</v>
      </c>
      <c r="E2358" s="4">
        <v>1608</v>
      </c>
      <c r="F2358" s="4">
        <v>1636</v>
      </c>
      <c r="G2358" s="4">
        <v>1417</v>
      </c>
      <c r="H2358" s="4">
        <v>10</v>
      </c>
      <c r="I2358" s="5">
        <f t="shared" si="0"/>
        <v>6.550933508024894E-3</v>
      </c>
      <c r="J2358" s="4">
        <v>650</v>
      </c>
      <c r="K2358" s="6">
        <f t="shared" si="1"/>
        <v>-526.5</v>
      </c>
      <c r="L2358" s="5">
        <f t="shared" si="2"/>
        <v>0.65509335080248932</v>
      </c>
      <c r="M2358" s="5">
        <f t="shared" si="3"/>
        <v>0.42581067802161809</v>
      </c>
      <c r="N2358" s="6">
        <f t="shared" si="4"/>
        <v>81.5</v>
      </c>
      <c r="O2358" s="7">
        <f t="shared" si="5"/>
        <v>1.0533901080904029</v>
      </c>
    </row>
    <row r="2359" spans="1:15" ht="12.5" x14ac:dyDescent="0.25">
      <c r="A2359" s="8" t="s">
        <v>2599</v>
      </c>
      <c r="B2359" s="9">
        <v>92100029</v>
      </c>
      <c r="C2359" s="10">
        <v>400</v>
      </c>
      <c r="D2359" s="11">
        <v>1012</v>
      </c>
      <c r="E2359" s="11">
        <v>1320</v>
      </c>
      <c r="F2359" s="11">
        <v>609</v>
      </c>
      <c r="G2359" s="11">
        <v>509</v>
      </c>
      <c r="H2359" s="11">
        <v>11</v>
      </c>
      <c r="I2359" s="12">
        <f t="shared" si="0"/>
        <v>1.9677996422182469E-2</v>
      </c>
      <c r="J2359" s="11">
        <v>238</v>
      </c>
      <c r="K2359" s="13">
        <f t="shared" si="1"/>
        <v>-159</v>
      </c>
      <c r="L2359" s="12">
        <f t="shared" si="2"/>
        <v>0.7155635062611807</v>
      </c>
      <c r="M2359" s="12">
        <f t="shared" si="3"/>
        <v>0.42576028622540252</v>
      </c>
      <c r="N2359" s="13">
        <f t="shared" si="4"/>
        <v>761</v>
      </c>
      <c r="O2359" s="14">
        <f t="shared" si="5"/>
        <v>2.3613595706618962</v>
      </c>
    </row>
    <row r="2360" spans="1:15" ht="12.5" x14ac:dyDescent="0.25">
      <c r="A2360" s="1" t="s">
        <v>2600</v>
      </c>
      <c r="B2360" s="2">
        <v>122900076</v>
      </c>
      <c r="C2360" s="3">
        <v>400</v>
      </c>
      <c r="D2360" s="4">
        <v>412</v>
      </c>
      <c r="E2360" s="4">
        <v>430</v>
      </c>
      <c r="F2360" s="4">
        <v>586</v>
      </c>
      <c r="G2360" s="4">
        <v>349</v>
      </c>
      <c r="H2360" s="4">
        <v>1</v>
      </c>
      <c r="I2360" s="5">
        <f t="shared" si="0"/>
        <v>2.1390374331550803E-3</v>
      </c>
      <c r="J2360" s="4">
        <v>199</v>
      </c>
      <c r="K2360" s="6">
        <f t="shared" si="1"/>
        <v>-67.5</v>
      </c>
      <c r="L2360" s="5">
        <f t="shared" si="2"/>
        <v>0.85561497326203206</v>
      </c>
      <c r="M2360" s="5">
        <f t="shared" si="3"/>
        <v>0.42566844919786095</v>
      </c>
      <c r="N2360" s="6">
        <f t="shared" si="4"/>
        <v>-37.5</v>
      </c>
      <c r="O2360" s="7">
        <f t="shared" si="5"/>
        <v>0.9197860962566845</v>
      </c>
    </row>
    <row r="2361" spans="1:15" ht="12.5" x14ac:dyDescent="0.25">
      <c r="A2361" s="8" t="s">
        <v>2601</v>
      </c>
      <c r="B2361" s="9">
        <v>41300017</v>
      </c>
      <c r="C2361" s="10">
        <v>200</v>
      </c>
      <c r="D2361" s="11">
        <v>167</v>
      </c>
      <c r="E2361" s="11">
        <v>203</v>
      </c>
      <c r="F2361" s="11">
        <v>185</v>
      </c>
      <c r="G2361" s="11">
        <v>158</v>
      </c>
      <c r="H2361" s="11">
        <v>2</v>
      </c>
      <c r="I2361" s="12">
        <f t="shared" si="0"/>
        <v>1.1661807580174927E-2</v>
      </c>
      <c r="J2361" s="11">
        <v>73</v>
      </c>
      <c r="K2361" s="13">
        <f t="shared" si="1"/>
        <v>28.5</v>
      </c>
      <c r="L2361" s="12">
        <f t="shared" si="2"/>
        <v>1.1661807580174928</v>
      </c>
      <c r="M2361" s="12">
        <f t="shared" si="3"/>
        <v>0.42565597667638483</v>
      </c>
      <c r="N2361" s="13">
        <f t="shared" si="4"/>
        <v>31.5</v>
      </c>
      <c r="O2361" s="14">
        <f t="shared" si="5"/>
        <v>1.1836734693877551</v>
      </c>
    </row>
    <row r="2362" spans="1:15" ht="12.5" x14ac:dyDescent="0.25">
      <c r="A2362" s="1" t="s">
        <v>2602</v>
      </c>
      <c r="B2362" s="2">
        <v>14000035</v>
      </c>
      <c r="C2362" s="3">
        <v>300</v>
      </c>
      <c r="D2362" s="4">
        <v>313</v>
      </c>
      <c r="E2362" s="4">
        <v>371</v>
      </c>
      <c r="F2362" s="4">
        <v>366</v>
      </c>
      <c r="G2362" s="4">
        <v>320</v>
      </c>
      <c r="H2362" s="4">
        <v>3</v>
      </c>
      <c r="I2362" s="5">
        <f t="shared" si="0"/>
        <v>8.7463556851311956E-3</v>
      </c>
      <c r="J2362" s="4">
        <v>146</v>
      </c>
      <c r="K2362" s="6">
        <f t="shared" si="1"/>
        <v>-43</v>
      </c>
      <c r="L2362" s="5">
        <f t="shared" si="2"/>
        <v>0.87463556851311952</v>
      </c>
      <c r="M2362" s="5">
        <f t="shared" si="3"/>
        <v>0.42565597667638483</v>
      </c>
      <c r="N2362" s="6">
        <f t="shared" si="4"/>
        <v>28</v>
      </c>
      <c r="O2362" s="7">
        <f t="shared" si="5"/>
        <v>1.0816326530612246</v>
      </c>
    </row>
    <row r="2363" spans="1:15" ht="12.5" x14ac:dyDescent="0.25">
      <c r="A2363" s="8" t="s">
        <v>2603</v>
      </c>
      <c r="B2363" s="9">
        <v>171200018</v>
      </c>
      <c r="C2363" s="10">
        <v>200</v>
      </c>
      <c r="D2363" s="11">
        <v>149</v>
      </c>
      <c r="E2363" s="11">
        <v>142</v>
      </c>
      <c r="F2363" s="11">
        <v>261</v>
      </c>
      <c r="G2363" s="11">
        <v>101</v>
      </c>
      <c r="H2363" s="11">
        <v>2</v>
      </c>
      <c r="I2363" s="12">
        <f t="shared" si="0"/>
        <v>1.1049723756906077E-2</v>
      </c>
      <c r="J2363" s="11">
        <v>77</v>
      </c>
      <c r="K2363" s="13">
        <f t="shared" si="1"/>
        <v>19</v>
      </c>
      <c r="L2363" s="12">
        <f t="shared" si="2"/>
        <v>1.1049723756906078</v>
      </c>
      <c r="M2363" s="12">
        <f t="shared" si="3"/>
        <v>0.425414364640884</v>
      </c>
      <c r="N2363" s="13">
        <f t="shared" si="4"/>
        <v>-39</v>
      </c>
      <c r="O2363" s="14">
        <f t="shared" si="5"/>
        <v>0.78453038674033149</v>
      </c>
    </row>
    <row r="2364" spans="1:15" ht="12.5" x14ac:dyDescent="0.25">
      <c r="A2364" s="1" t="s">
        <v>2604</v>
      </c>
      <c r="B2364" s="2">
        <v>172300031</v>
      </c>
      <c r="C2364" s="3">
        <v>400</v>
      </c>
      <c r="D2364" s="4">
        <v>407</v>
      </c>
      <c r="E2364" s="4">
        <v>480</v>
      </c>
      <c r="F2364" s="4">
        <v>420</v>
      </c>
      <c r="G2364" s="4">
        <v>384</v>
      </c>
      <c r="H2364" s="4">
        <v>4</v>
      </c>
      <c r="I2364" s="5">
        <f t="shared" si="0"/>
        <v>9.9502487562189053E-3</v>
      </c>
      <c r="J2364" s="4">
        <v>171</v>
      </c>
      <c r="K2364" s="6">
        <f t="shared" si="1"/>
        <v>-2</v>
      </c>
      <c r="L2364" s="5">
        <f t="shared" si="2"/>
        <v>0.99502487562189057</v>
      </c>
      <c r="M2364" s="5">
        <f t="shared" si="3"/>
        <v>0.42537313432835822</v>
      </c>
      <c r="N2364" s="6">
        <f t="shared" si="4"/>
        <v>78</v>
      </c>
      <c r="O2364" s="7">
        <f t="shared" si="5"/>
        <v>1.1940298507462686</v>
      </c>
    </row>
    <row r="2365" spans="1:15" ht="12.5" x14ac:dyDescent="0.25">
      <c r="A2365" s="8" t="s">
        <v>2605</v>
      </c>
      <c r="B2365" s="9">
        <v>91400038</v>
      </c>
      <c r="C2365" s="10">
        <v>300</v>
      </c>
      <c r="D2365" s="11">
        <v>756</v>
      </c>
      <c r="E2365" s="11">
        <v>1009</v>
      </c>
      <c r="F2365" s="11">
        <v>358</v>
      </c>
      <c r="G2365" s="11">
        <v>324</v>
      </c>
      <c r="H2365" s="11">
        <v>8</v>
      </c>
      <c r="I2365" s="12">
        <f t="shared" si="0"/>
        <v>2.3460410557184751E-2</v>
      </c>
      <c r="J2365" s="11">
        <v>145</v>
      </c>
      <c r="K2365" s="13">
        <f t="shared" si="1"/>
        <v>-41</v>
      </c>
      <c r="L2365" s="12">
        <f t="shared" si="2"/>
        <v>0.87976539589442815</v>
      </c>
      <c r="M2365" s="12">
        <f t="shared" si="3"/>
        <v>0.42521994134897362</v>
      </c>
      <c r="N2365" s="13">
        <f t="shared" si="4"/>
        <v>668</v>
      </c>
      <c r="O2365" s="14">
        <f t="shared" si="5"/>
        <v>2.9589442815249267</v>
      </c>
    </row>
    <row r="2366" spans="1:15" ht="12.5" x14ac:dyDescent="0.25">
      <c r="A2366" s="1" t="s">
        <v>2606</v>
      </c>
      <c r="B2366" s="2">
        <v>10300130</v>
      </c>
      <c r="C2366" s="3">
        <v>900</v>
      </c>
      <c r="D2366" s="4">
        <v>1051</v>
      </c>
      <c r="E2366" s="4">
        <v>1429</v>
      </c>
      <c r="F2366" s="4">
        <v>847</v>
      </c>
      <c r="G2366" s="4">
        <v>729</v>
      </c>
      <c r="H2366" s="4">
        <v>4</v>
      </c>
      <c r="I2366" s="5">
        <f t="shared" si="0"/>
        <v>5.076142131979695E-3</v>
      </c>
      <c r="J2366" s="4">
        <v>335</v>
      </c>
      <c r="K2366" s="6">
        <f t="shared" si="1"/>
        <v>112</v>
      </c>
      <c r="L2366" s="5">
        <f t="shared" si="2"/>
        <v>1.1421319796954315</v>
      </c>
      <c r="M2366" s="5">
        <f t="shared" si="3"/>
        <v>0.42512690355329952</v>
      </c>
      <c r="N2366" s="6">
        <f t="shared" si="4"/>
        <v>641</v>
      </c>
      <c r="O2366" s="7">
        <f t="shared" si="5"/>
        <v>1.8134517766497462</v>
      </c>
    </row>
    <row r="2367" spans="1:15" ht="12.5" x14ac:dyDescent="0.25">
      <c r="A2367" s="8" t="s">
        <v>2607</v>
      </c>
      <c r="B2367" s="9">
        <v>263900039</v>
      </c>
      <c r="C2367" s="10">
        <v>200</v>
      </c>
      <c r="D2367" s="11">
        <v>175</v>
      </c>
      <c r="E2367" s="11">
        <v>196</v>
      </c>
      <c r="F2367" s="11">
        <v>247</v>
      </c>
      <c r="G2367" s="11">
        <v>167</v>
      </c>
      <c r="H2367" s="11">
        <v>4</v>
      </c>
      <c r="I2367" s="12">
        <f t="shared" si="0"/>
        <v>1.932367149758454E-2</v>
      </c>
      <c r="J2367" s="11">
        <v>88</v>
      </c>
      <c r="K2367" s="13">
        <f t="shared" si="1"/>
        <v>-7</v>
      </c>
      <c r="L2367" s="12">
        <f t="shared" si="2"/>
        <v>0.96618357487922701</v>
      </c>
      <c r="M2367" s="12">
        <f t="shared" si="3"/>
        <v>0.4251207729468599</v>
      </c>
      <c r="N2367" s="13">
        <f t="shared" si="4"/>
        <v>-11</v>
      </c>
      <c r="O2367" s="14">
        <f t="shared" si="5"/>
        <v>0.9468599033816425</v>
      </c>
    </row>
    <row r="2368" spans="1:15" ht="12.5" x14ac:dyDescent="0.25">
      <c r="A2368" s="1" t="s">
        <v>2608</v>
      </c>
      <c r="B2368" s="2">
        <v>42800083</v>
      </c>
      <c r="C2368" s="3">
        <v>700</v>
      </c>
      <c r="D2368" s="4">
        <v>876</v>
      </c>
      <c r="E2368" s="4">
        <v>1001</v>
      </c>
      <c r="F2368" s="4">
        <v>1004</v>
      </c>
      <c r="G2368" s="4">
        <v>878</v>
      </c>
      <c r="H2368" s="4">
        <v>3</v>
      </c>
      <c r="I2368" s="5">
        <f t="shared" si="0"/>
        <v>3.188097768331562E-3</v>
      </c>
      <c r="J2368" s="4">
        <v>400</v>
      </c>
      <c r="K2368" s="6">
        <f t="shared" si="1"/>
        <v>-241</v>
      </c>
      <c r="L2368" s="5">
        <f t="shared" si="2"/>
        <v>0.74388947927736448</v>
      </c>
      <c r="M2368" s="5">
        <f t="shared" si="3"/>
        <v>0.42507970244420828</v>
      </c>
      <c r="N2368" s="6">
        <f t="shared" si="4"/>
        <v>60</v>
      </c>
      <c r="O2368" s="7">
        <f t="shared" si="5"/>
        <v>1.0637619553666313</v>
      </c>
    </row>
    <row r="2369" spans="1:15" ht="12.5" x14ac:dyDescent="0.25">
      <c r="A2369" s="8" t="s">
        <v>2609</v>
      </c>
      <c r="B2369" s="9" t="s">
        <v>2610</v>
      </c>
      <c r="C2369" s="10">
        <v>1200</v>
      </c>
      <c r="D2369" s="11">
        <v>1145</v>
      </c>
      <c r="E2369" s="11">
        <v>1326</v>
      </c>
      <c r="F2369" s="11">
        <v>1140</v>
      </c>
      <c r="G2369" s="11">
        <v>1081</v>
      </c>
      <c r="H2369" s="11">
        <v>2</v>
      </c>
      <c r="I2369" s="12">
        <f t="shared" si="0"/>
        <v>1.8009905447996398E-3</v>
      </c>
      <c r="J2369" s="11">
        <v>472</v>
      </c>
      <c r="K2369" s="13">
        <f t="shared" si="1"/>
        <v>89.5</v>
      </c>
      <c r="L2369" s="12">
        <f t="shared" si="2"/>
        <v>1.080594326879784</v>
      </c>
      <c r="M2369" s="12">
        <f t="shared" si="3"/>
        <v>0.42503376857271502</v>
      </c>
      <c r="N2369" s="13">
        <f t="shared" si="4"/>
        <v>215.5</v>
      </c>
      <c r="O2369" s="14">
        <f t="shared" si="5"/>
        <v>1.1940567312021613</v>
      </c>
    </row>
    <row r="2370" spans="1:15" ht="12.5" x14ac:dyDescent="0.25">
      <c r="A2370" s="1" t="s">
        <v>2611</v>
      </c>
      <c r="B2370" s="2">
        <v>81700026</v>
      </c>
      <c r="C2370" s="3">
        <v>70</v>
      </c>
      <c r="D2370" s="4">
        <v>68</v>
      </c>
      <c r="E2370" s="4">
        <v>81</v>
      </c>
      <c r="F2370" s="4">
        <v>90</v>
      </c>
      <c r="G2370" s="4">
        <v>70</v>
      </c>
      <c r="H2370" s="4">
        <v>6</v>
      </c>
      <c r="I2370" s="5">
        <f t="shared" si="0"/>
        <v>7.4999999999999997E-2</v>
      </c>
      <c r="J2370" s="4">
        <v>34</v>
      </c>
      <c r="K2370" s="6">
        <f t="shared" si="1"/>
        <v>-10</v>
      </c>
      <c r="L2370" s="5">
        <f t="shared" si="2"/>
        <v>0.875</v>
      </c>
      <c r="M2370" s="5">
        <f t="shared" si="3"/>
        <v>0.42499999999999999</v>
      </c>
      <c r="N2370" s="6">
        <f t="shared" si="4"/>
        <v>1</v>
      </c>
      <c r="O2370" s="7">
        <f t="shared" si="5"/>
        <v>1.0125</v>
      </c>
    </row>
    <row r="2371" spans="1:15" ht="12.5" x14ac:dyDescent="0.25">
      <c r="A2371" s="8" t="s">
        <v>2612</v>
      </c>
      <c r="B2371" s="9" t="s">
        <v>2613</v>
      </c>
      <c r="C2371" s="10">
        <v>900</v>
      </c>
      <c r="D2371" s="11">
        <v>1006</v>
      </c>
      <c r="E2371" s="11">
        <v>1286</v>
      </c>
      <c r="F2371" s="11">
        <v>1062</v>
      </c>
      <c r="G2371" s="11">
        <v>1024</v>
      </c>
      <c r="H2371" s="11">
        <v>6</v>
      </c>
      <c r="I2371" s="12">
        <f t="shared" si="0"/>
        <v>5.7526366251198467E-3</v>
      </c>
      <c r="J2371" s="11">
        <v>443</v>
      </c>
      <c r="K2371" s="13">
        <f t="shared" si="1"/>
        <v>-143</v>
      </c>
      <c r="L2371" s="12">
        <f t="shared" si="2"/>
        <v>0.86289549376797703</v>
      </c>
      <c r="M2371" s="12">
        <f t="shared" si="3"/>
        <v>0.42473633748801531</v>
      </c>
      <c r="N2371" s="13">
        <f t="shared" si="4"/>
        <v>243</v>
      </c>
      <c r="O2371" s="14">
        <f t="shared" si="5"/>
        <v>1.2329817833173538</v>
      </c>
    </row>
    <row r="2372" spans="1:15" ht="12.5" x14ac:dyDescent="0.25">
      <c r="A2372" s="1" t="s">
        <v>2614</v>
      </c>
      <c r="B2372" s="2">
        <v>140800013</v>
      </c>
      <c r="C2372" s="3">
        <v>100</v>
      </c>
      <c r="D2372" s="4">
        <v>69</v>
      </c>
      <c r="E2372" s="4">
        <v>60</v>
      </c>
      <c r="F2372" s="4">
        <v>93</v>
      </c>
      <c r="G2372" s="4">
        <v>53</v>
      </c>
      <c r="H2372" s="4">
        <v>6</v>
      </c>
      <c r="I2372" s="5">
        <f t="shared" si="0"/>
        <v>8.2191780821917804E-2</v>
      </c>
      <c r="J2372" s="4">
        <v>31</v>
      </c>
      <c r="K2372" s="6">
        <f t="shared" si="1"/>
        <v>27</v>
      </c>
      <c r="L2372" s="5">
        <f t="shared" si="2"/>
        <v>1.3698630136986301</v>
      </c>
      <c r="M2372" s="5">
        <f t="shared" si="3"/>
        <v>0.42465753424657532</v>
      </c>
      <c r="N2372" s="6">
        <f t="shared" si="4"/>
        <v>-13</v>
      </c>
      <c r="O2372" s="7">
        <f t="shared" si="5"/>
        <v>0.82191780821917804</v>
      </c>
    </row>
    <row r="2373" spans="1:15" ht="12.5" x14ac:dyDescent="0.25">
      <c r="A2373" s="8" t="s">
        <v>2615</v>
      </c>
      <c r="B2373" s="9" t="s">
        <v>2616</v>
      </c>
      <c r="C2373" s="10">
        <v>1000</v>
      </c>
      <c r="D2373" s="11">
        <v>1039</v>
      </c>
      <c r="E2373" s="11">
        <v>1202</v>
      </c>
      <c r="F2373" s="11">
        <v>1010</v>
      </c>
      <c r="G2373" s="11">
        <v>903</v>
      </c>
      <c r="H2373" s="11">
        <v>6</v>
      </c>
      <c r="I2373" s="12">
        <f t="shared" si="0"/>
        <v>6.2728698379508627E-3</v>
      </c>
      <c r="J2373" s="11">
        <v>406</v>
      </c>
      <c r="K2373" s="13">
        <f t="shared" si="1"/>
        <v>43.5</v>
      </c>
      <c r="L2373" s="12">
        <f t="shared" si="2"/>
        <v>1.0454783063251438</v>
      </c>
      <c r="M2373" s="12">
        <f t="shared" si="3"/>
        <v>0.42446419236800836</v>
      </c>
      <c r="N2373" s="13">
        <f t="shared" si="4"/>
        <v>245.5</v>
      </c>
      <c r="O2373" s="14">
        <f t="shared" si="5"/>
        <v>1.2566649242028227</v>
      </c>
    </row>
    <row r="2374" spans="1:15" ht="12.5" x14ac:dyDescent="0.25">
      <c r="A2374" s="1" t="s">
        <v>2617</v>
      </c>
      <c r="B2374" s="2">
        <v>220900017</v>
      </c>
      <c r="C2374" s="3">
        <v>500</v>
      </c>
      <c r="D2374" s="4">
        <v>536</v>
      </c>
      <c r="E2374" s="4">
        <v>572</v>
      </c>
      <c r="F2374" s="4">
        <v>545</v>
      </c>
      <c r="G2374" s="4">
        <v>492</v>
      </c>
      <c r="H2374" s="4">
        <v>3</v>
      </c>
      <c r="I2374" s="5">
        <f t="shared" si="0"/>
        <v>5.7859209257473485E-3</v>
      </c>
      <c r="J2374" s="4">
        <v>220</v>
      </c>
      <c r="K2374" s="6">
        <f t="shared" si="1"/>
        <v>-18.5</v>
      </c>
      <c r="L2374" s="5">
        <f t="shared" si="2"/>
        <v>0.96432015429122464</v>
      </c>
      <c r="M2374" s="5">
        <f t="shared" si="3"/>
        <v>0.42430086788813887</v>
      </c>
      <c r="N2374" s="6">
        <f t="shared" si="4"/>
        <v>53.5</v>
      </c>
      <c r="O2374" s="7">
        <f t="shared" si="5"/>
        <v>1.1031822565091611</v>
      </c>
    </row>
    <row r="2375" spans="1:15" ht="12.5" x14ac:dyDescent="0.25">
      <c r="A2375" s="8" t="s">
        <v>2618</v>
      </c>
      <c r="B2375" s="9">
        <v>153700001</v>
      </c>
      <c r="C2375" s="10">
        <v>300</v>
      </c>
      <c r="D2375" s="11">
        <v>290</v>
      </c>
      <c r="E2375" s="11">
        <v>330</v>
      </c>
      <c r="F2375" s="11">
        <v>437</v>
      </c>
      <c r="G2375" s="11">
        <v>289</v>
      </c>
      <c r="H2375" s="11">
        <v>3</v>
      </c>
      <c r="I2375" s="12">
        <f t="shared" si="0"/>
        <v>8.2644628099173556E-3</v>
      </c>
      <c r="J2375" s="11">
        <v>154</v>
      </c>
      <c r="K2375" s="13">
        <f t="shared" si="1"/>
        <v>-63</v>
      </c>
      <c r="L2375" s="12">
        <f t="shared" si="2"/>
        <v>0.82644628099173556</v>
      </c>
      <c r="M2375" s="12">
        <f t="shared" si="3"/>
        <v>0.42424242424242425</v>
      </c>
      <c r="N2375" s="13">
        <f t="shared" si="4"/>
        <v>-33</v>
      </c>
      <c r="O2375" s="14">
        <f t="shared" si="5"/>
        <v>0.90909090909090906</v>
      </c>
    </row>
    <row r="2376" spans="1:15" ht="12.5" x14ac:dyDescent="0.25">
      <c r="A2376" s="1" t="s">
        <v>2619</v>
      </c>
      <c r="B2376" s="2">
        <v>220900012</v>
      </c>
      <c r="C2376" s="3">
        <v>800</v>
      </c>
      <c r="D2376" s="4">
        <v>774</v>
      </c>
      <c r="E2376" s="4">
        <v>951</v>
      </c>
      <c r="F2376" s="4">
        <v>846</v>
      </c>
      <c r="G2376" s="4">
        <v>823</v>
      </c>
      <c r="H2376" s="4">
        <v>0</v>
      </c>
      <c r="I2376" s="5">
        <f t="shared" si="0"/>
        <v>0</v>
      </c>
      <c r="J2376" s="4">
        <v>354</v>
      </c>
      <c r="K2376" s="6">
        <f t="shared" si="1"/>
        <v>-34.5</v>
      </c>
      <c r="L2376" s="5">
        <f t="shared" si="2"/>
        <v>0.95865787896944277</v>
      </c>
      <c r="M2376" s="5">
        <f t="shared" si="3"/>
        <v>0.42420611144397841</v>
      </c>
      <c r="N2376" s="6">
        <f t="shared" si="4"/>
        <v>116.5</v>
      </c>
      <c r="O2376" s="7">
        <f t="shared" si="5"/>
        <v>1.1396045536249251</v>
      </c>
    </row>
    <row r="2377" spans="1:15" ht="12.5" x14ac:dyDescent="0.25">
      <c r="A2377" s="8" t="s">
        <v>2620</v>
      </c>
      <c r="B2377" s="9">
        <v>11100029</v>
      </c>
      <c r="C2377" s="10">
        <v>500</v>
      </c>
      <c r="D2377" s="11">
        <v>467</v>
      </c>
      <c r="E2377" s="11">
        <v>561</v>
      </c>
      <c r="F2377" s="11">
        <v>520</v>
      </c>
      <c r="G2377" s="11">
        <v>475</v>
      </c>
      <c r="H2377" s="11">
        <v>2</v>
      </c>
      <c r="I2377" s="12">
        <f t="shared" si="0"/>
        <v>4.0201005025125632E-3</v>
      </c>
      <c r="J2377" s="11">
        <v>211</v>
      </c>
      <c r="K2377" s="13">
        <f t="shared" si="1"/>
        <v>2.5</v>
      </c>
      <c r="L2377" s="12">
        <f t="shared" si="2"/>
        <v>1.0050251256281406</v>
      </c>
      <c r="M2377" s="12">
        <f t="shared" si="3"/>
        <v>0.42412060301507537</v>
      </c>
      <c r="N2377" s="13">
        <f t="shared" si="4"/>
        <v>63.5</v>
      </c>
      <c r="O2377" s="14">
        <f t="shared" si="5"/>
        <v>1.1276381909547739</v>
      </c>
    </row>
    <row r="2378" spans="1:15" ht="12.5" x14ac:dyDescent="0.25">
      <c r="A2378" s="1" t="s">
        <v>2621</v>
      </c>
      <c r="B2378" s="2" t="s">
        <v>2622</v>
      </c>
      <c r="C2378" s="3">
        <v>800</v>
      </c>
      <c r="D2378" s="4">
        <v>1030</v>
      </c>
      <c r="E2378" s="4">
        <v>1191</v>
      </c>
      <c r="F2378" s="4">
        <v>1106</v>
      </c>
      <c r="G2378" s="4">
        <v>965</v>
      </c>
      <c r="H2378" s="4">
        <v>3</v>
      </c>
      <c r="I2378" s="5">
        <f t="shared" si="0"/>
        <v>2.8971511347175277E-3</v>
      </c>
      <c r="J2378" s="4">
        <v>439</v>
      </c>
      <c r="K2378" s="6">
        <f t="shared" si="1"/>
        <v>-235.5</v>
      </c>
      <c r="L2378" s="5">
        <f t="shared" si="2"/>
        <v>0.7725736359246741</v>
      </c>
      <c r="M2378" s="5">
        <f t="shared" si="3"/>
        <v>0.4239497827136649</v>
      </c>
      <c r="N2378" s="6">
        <f t="shared" si="4"/>
        <v>155.5</v>
      </c>
      <c r="O2378" s="7">
        <f t="shared" si="5"/>
        <v>1.1501690004828584</v>
      </c>
    </row>
    <row r="2379" spans="1:15" ht="12.5" x14ac:dyDescent="0.25">
      <c r="A2379" s="8" t="s">
        <v>2623</v>
      </c>
      <c r="B2379" s="9">
        <v>122900058</v>
      </c>
      <c r="C2379" s="10">
        <v>300</v>
      </c>
      <c r="D2379" s="11">
        <v>264</v>
      </c>
      <c r="E2379" s="11">
        <v>282</v>
      </c>
      <c r="F2379" s="11">
        <v>437</v>
      </c>
      <c r="G2379" s="11">
        <v>238</v>
      </c>
      <c r="H2379" s="11">
        <v>1</v>
      </c>
      <c r="I2379" s="12">
        <f t="shared" si="0"/>
        <v>2.9629629629629628E-3</v>
      </c>
      <c r="J2379" s="11">
        <v>143</v>
      </c>
      <c r="K2379" s="13">
        <f t="shared" si="1"/>
        <v>-37.5</v>
      </c>
      <c r="L2379" s="12">
        <f t="shared" si="2"/>
        <v>0.88888888888888884</v>
      </c>
      <c r="M2379" s="12">
        <f t="shared" si="3"/>
        <v>0.42370370370370369</v>
      </c>
      <c r="N2379" s="13">
        <f t="shared" si="4"/>
        <v>-55.5</v>
      </c>
      <c r="O2379" s="14">
        <f t="shared" si="5"/>
        <v>0.83555555555555561</v>
      </c>
    </row>
    <row r="2380" spans="1:15" ht="12.5" x14ac:dyDescent="0.25">
      <c r="A2380" s="1" t="s">
        <v>2624</v>
      </c>
      <c r="B2380" s="2">
        <v>40400100</v>
      </c>
      <c r="C2380" s="3">
        <v>200</v>
      </c>
      <c r="D2380" s="4">
        <v>234</v>
      </c>
      <c r="E2380" s="4">
        <v>225</v>
      </c>
      <c r="F2380" s="4">
        <v>378</v>
      </c>
      <c r="G2380" s="4">
        <v>165</v>
      </c>
      <c r="H2380" s="4">
        <v>6</v>
      </c>
      <c r="I2380" s="5">
        <f t="shared" si="0"/>
        <v>2.2099447513812154E-2</v>
      </c>
      <c r="J2380" s="4">
        <v>115</v>
      </c>
      <c r="K2380" s="6">
        <f t="shared" si="1"/>
        <v>-71.5</v>
      </c>
      <c r="L2380" s="5">
        <f t="shared" si="2"/>
        <v>0.73664825046040516</v>
      </c>
      <c r="M2380" s="5">
        <f t="shared" si="3"/>
        <v>0.42357274401473294</v>
      </c>
      <c r="N2380" s="6">
        <f t="shared" si="4"/>
        <v>-46.5</v>
      </c>
      <c r="O2380" s="7">
        <f t="shared" si="5"/>
        <v>0.82872928176795579</v>
      </c>
    </row>
    <row r="2381" spans="1:15" ht="12.5" x14ac:dyDescent="0.25">
      <c r="A2381" s="8" t="s">
        <v>2625</v>
      </c>
      <c r="B2381" s="9">
        <v>220200007</v>
      </c>
      <c r="C2381" s="10">
        <v>200</v>
      </c>
      <c r="D2381" s="11">
        <v>185</v>
      </c>
      <c r="E2381" s="11">
        <v>190</v>
      </c>
      <c r="F2381" s="11">
        <v>183</v>
      </c>
      <c r="G2381" s="11">
        <v>162</v>
      </c>
      <c r="H2381" s="11">
        <v>1</v>
      </c>
      <c r="I2381" s="12">
        <f t="shared" si="0"/>
        <v>5.7971014492753624E-3</v>
      </c>
      <c r="J2381" s="11">
        <v>73</v>
      </c>
      <c r="K2381" s="13">
        <f t="shared" si="1"/>
        <v>27.5</v>
      </c>
      <c r="L2381" s="12">
        <f t="shared" si="2"/>
        <v>1.1594202898550725</v>
      </c>
      <c r="M2381" s="12">
        <f t="shared" si="3"/>
        <v>0.42318840579710143</v>
      </c>
      <c r="N2381" s="13">
        <f t="shared" si="4"/>
        <v>17.5</v>
      </c>
      <c r="O2381" s="14">
        <f t="shared" si="5"/>
        <v>1.1014492753623188</v>
      </c>
    </row>
    <row r="2382" spans="1:15" ht="12.5" x14ac:dyDescent="0.25">
      <c r="A2382" s="1" t="s">
        <v>2626</v>
      </c>
      <c r="B2382" s="2">
        <v>223100045</v>
      </c>
      <c r="C2382" s="3">
        <v>100</v>
      </c>
      <c r="D2382" s="4">
        <v>100</v>
      </c>
      <c r="E2382" s="4">
        <v>105</v>
      </c>
      <c r="F2382" s="4">
        <v>122</v>
      </c>
      <c r="G2382" s="4">
        <v>86</v>
      </c>
      <c r="H2382" s="4">
        <v>5</v>
      </c>
      <c r="I2382" s="5">
        <f t="shared" si="0"/>
        <v>4.807692307692308E-2</v>
      </c>
      <c r="J2382" s="4">
        <v>44</v>
      </c>
      <c r="K2382" s="6">
        <f t="shared" si="1"/>
        <v>-4</v>
      </c>
      <c r="L2382" s="5">
        <f t="shared" si="2"/>
        <v>0.96153846153846156</v>
      </c>
      <c r="M2382" s="5">
        <f t="shared" si="3"/>
        <v>0.42307692307692307</v>
      </c>
      <c r="N2382" s="6">
        <f t="shared" si="4"/>
        <v>1</v>
      </c>
      <c r="O2382" s="7">
        <f t="shared" si="5"/>
        <v>1.0096153846153846</v>
      </c>
    </row>
    <row r="2383" spans="1:15" ht="12.5" x14ac:dyDescent="0.25">
      <c r="A2383" s="8" t="s">
        <v>2627</v>
      </c>
      <c r="B2383" s="9">
        <v>262600017</v>
      </c>
      <c r="C2383" s="10">
        <v>200</v>
      </c>
      <c r="D2383" s="11">
        <v>157</v>
      </c>
      <c r="E2383" s="11">
        <v>152</v>
      </c>
      <c r="F2383" s="11">
        <v>291</v>
      </c>
      <c r="G2383" s="11">
        <v>125</v>
      </c>
      <c r="H2383" s="11">
        <v>4</v>
      </c>
      <c r="I2383" s="12">
        <f t="shared" si="0"/>
        <v>1.9230769230769232E-2</v>
      </c>
      <c r="J2383" s="11">
        <v>88</v>
      </c>
      <c r="K2383" s="13">
        <f t="shared" si="1"/>
        <v>-8</v>
      </c>
      <c r="L2383" s="12">
        <f t="shared" si="2"/>
        <v>0.96153846153846156</v>
      </c>
      <c r="M2383" s="12">
        <f t="shared" si="3"/>
        <v>0.42307692307692307</v>
      </c>
      <c r="N2383" s="13">
        <f t="shared" si="4"/>
        <v>-56</v>
      </c>
      <c r="O2383" s="14">
        <f t="shared" si="5"/>
        <v>0.73076923076923073</v>
      </c>
    </row>
    <row r="2384" spans="1:15" ht="12.5" x14ac:dyDescent="0.25">
      <c r="A2384" s="1" t="s">
        <v>2628</v>
      </c>
      <c r="B2384" s="2">
        <v>193700010</v>
      </c>
      <c r="C2384" s="3">
        <v>300</v>
      </c>
      <c r="D2384" s="4">
        <v>211</v>
      </c>
      <c r="E2384" s="4">
        <v>231</v>
      </c>
      <c r="F2384" s="4">
        <v>201</v>
      </c>
      <c r="G2384" s="4">
        <v>182</v>
      </c>
      <c r="H2384" s="4">
        <v>3</v>
      </c>
      <c r="I2384" s="5">
        <f t="shared" si="0"/>
        <v>1.5665796344647518E-2</v>
      </c>
      <c r="J2384" s="4">
        <v>81</v>
      </c>
      <c r="K2384" s="6">
        <f t="shared" si="1"/>
        <v>108.5</v>
      </c>
      <c r="L2384" s="5">
        <f t="shared" si="2"/>
        <v>1.566579634464752</v>
      </c>
      <c r="M2384" s="5">
        <f t="shared" si="3"/>
        <v>0.42297650130548303</v>
      </c>
      <c r="N2384" s="6">
        <f t="shared" si="4"/>
        <v>39.5</v>
      </c>
      <c r="O2384" s="7">
        <f t="shared" si="5"/>
        <v>1.206266318537859</v>
      </c>
    </row>
    <row r="2385" spans="1:15" ht="12.5" x14ac:dyDescent="0.25">
      <c r="A2385" s="8" t="s">
        <v>2629</v>
      </c>
      <c r="B2385" s="9">
        <v>223800009</v>
      </c>
      <c r="C2385" s="10">
        <v>300</v>
      </c>
      <c r="D2385" s="11">
        <v>304</v>
      </c>
      <c r="E2385" s="11">
        <v>311</v>
      </c>
      <c r="F2385" s="11">
        <v>321</v>
      </c>
      <c r="G2385" s="11">
        <v>237</v>
      </c>
      <c r="H2385" s="11">
        <v>5</v>
      </c>
      <c r="I2385" s="12">
        <f t="shared" si="0"/>
        <v>1.7921146953405017E-2</v>
      </c>
      <c r="J2385" s="11">
        <v>118</v>
      </c>
      <c r="K2385" s="13">
        <f t="shared" si="1"/>
        <v>21</v>
      </c>
      <c r="L2385" s="12">
        <f t="shared" si="2"/>
        <v>1.075268817204301</v>
      </c>
      <c r="M2385" s="12">
        <f t="shared" si="3"/>
        <v>0.42293906810035842</v>
      </c>
      <c r="N2385" s="13">
        <f t="shared" si="4"/>
        <v>32</v>
      </c>
      <c r="O2385" s="14">
        <f t="shared" si="5"/>
        <v>1.1146953405017921</v>
      </c>
    </row>
    <row r="2386" spans="1:15" ht="12.5" x14ac:dyDescent="0.25">
      <c r="A2386" s="1" t="s">
        <v>2630</v>
      </c>
      <c r="B2386" s="2">
        <v>272200016</v>
      </c>
      <c r="C2386" s="3">
        <v>600</v>
      </c>
      <c r="D2386" s="4">
        <v>673</v>
      </c>
      <c r="E2386" s="4">
        <v>945</v>
      </c>
      <c r="F2386" s="4">
        <v>967</v>
      </c>
      <c r="G2386" s="4">
        <v>882</v>
      </c>
      <c r="H2386" s="4">
        <v>3</v>
      </c>
      <c r="I2386" s="5">
        <f t="shared" si="0"/>
        <v>3.2449972958355868E-3</v>
      </c>
      <c r="J2386" s="4">
        <v>391</v>
      </c>
      <c r="K2386" s="6">
        <f t="shared" si="1"/>
        <v>-324.5</v>
      </c>
      <c r="L2386" s="5">
        <f t="shared" si="2"/>
        <v>0.64899945916711732</v>
      </c>
      <c r="M2386" s="5">
        <f t="shared" si="3"/>
        <v>0.42293131422390479</v>
      </c>
      <c r="N2386" s="6">
        <f t="shared" si="4"/>
        <v>20.5</v>
      </c>
      <c r="O2386" s="7">
        <f t="shared" si="5"/>
        <v>1.0221741481882098</v>
      </c>
    </row>
    <row r="2387" spans="1:15" ht="12.5" x14ac:dyDescent="0.25">
      <c r="A2387" s="8" t="s">
        <v>2631</v>
      </c>
      <c r="B2387" s="9">
        <v>20100040</v>
      </c>
      <c r="C2387" s="10">
        <v>400</v>
      </c>
      <c r="D2387" s="11">
        <v>517</v>
      </c>
      <c r="E2387" s="11">
        <v>589</v>
      </c>
      <c r="F2387" s="11">
        <v>765</v>
      </c>
      <c r="G2387" s="11">
        <v>526</v>
      </c>
      <c r="H2387" s="11">
        <v>5</v>
      </c>
      <c r="I2387" s="12">
        <f t="shared" si="0"/>
        <v>7.7459333849728895E-3</v>
      </c>
      <c r="J2387" s="11">
        <v>273</v>
      </c>
      <c r="K2387" s="13">
        <f t="shared" si="1"/>
        <v>-245.5</v>
      </c>
      <c r="L2387" s="12">
        <f t="shared" si="2"/>
        <v>0.61967467079783112</v>
      </c>
      <c r="M2387" s="12">
        <f t="shared" si="3"/>
        <v>0.42292796281951978</v>
      </c>
      <c r="N2387" s="13">
        <f t="shared" si="4"/>
        <v>-56.5</v>
      </c>
      <c r="O2387" s="14">
        <f t="shared" si="5"/>
        <v>0.91247095274980639</v>
      </c>
    </row>
    <row r="2388" spans="1:15" ht="12.5" x14ac:dyDescent="0.25">
      <c r="A2388" s="1" t="s">
        <v>2632</v>
      </c>
      <c r="B2388" s="2">
        <v>273100184</v>
      </c>
      <c r="C2388" s="3">
        <v>400</v>
      </c>
      <c r="D2388" s="4">
        <v>363</v>
      </c>
      <c r="E2388" s="4">
        <v>334</v>
      </c>
      <c r="F2388" s="4">
        <v>584</v>
      </c>
      <c r="G2388" s="4">
        <v>272</v>
      </c>
      <c r="H2388" s="4">
        <v>6</v>
      </c>
      <c r="I2388" s="5">
        <f t="shared" si="0"/>
        <v>1.4018691588785047E-2</v>
      </c>
      <c r="J2388" s="4">
        <v>181</v>
      </c>
      <c r="K2388" s="6">
        <f t="shared" si="1"/>
        <v>-28</v>
      </c>
      <c r="L2388" s="5">
        <f t="shared" si="2"/>
        <v>0.93457943925233644</v>
      </c>
      <c r="M2388" s="5">
        <f t="shared" si="3"/>
        <v>0.42289719626168226</v>
      </c>
      <c r="N2388" s="6">
        <f t="shared" si="4"/>
        <v>-94</v>
      </c>
      <c r="O2388" s="7">
        <f t="shared" si="5"/>
        <v>0.78037383177570097</v>
      </c>
    </row>
    <row r="2389" spans="1:15" ht="12.5" x14ac:dyDescent="0.25">
      <c r="A2389" s="8" t="s">
        <v>2633</v>
      </c>
      <c r="B2389" s="9">
        <v>92100021</v>
      </c>
      <c r="C2389" s="10">
        <v>300</v>
      </c>
      <c r="D2389" s="11">
        <v>698</v>
      </c>
      <c r="E2389" s="11">
        <v>881</v>
      </c>
      <c r="F2389" s="11">
        <v>384</v>
      </c>
      <c r="G2389" s="11">
        <v>316</v>
      </c>
      <c r="H2389" s="11">
        <v>8</v>
      </c>
      <c r="I2389" s="12">
        <f t="shared" si="0"/>
        <v>2.2857142857142857E-2</v>
      </c>
      <c r="J2389" s="11">
        <v>148</v>
      </c>
      <c r="K2389" s="13">
        <f t="shared" si="1"/>
        <v>-50</v>
      </c>
      <c r="L2389" s="12">
        <f t="shared" si="2"/>
        <v>0.8571428571428571</v>
      </c>
      <c r="M2389" s="12">
        <f t="shared" si="3"/>
        <v>0.42285714285714288</v>
      </c>
      <c r="N2389" s="13">
        <f t="shared" si="4"/>
        <v>531</v>
      </c>
      <c r="O2389" s="14">
        <f t="shared" si="5"/>
        <v>2.5171428571428573</v>
      </c>
    </row>
    <row r="2390" spans="1:15" ht="12.5" x14ac:dyDescent="0.25">
      <c r="A2390" s="1" t="s">
        <v>2634</v>
      </c>
      <c r="B2390" s="2">
        <v>280200029</v>
      </c>
      <c r="C2390" s="3">
        <v>200</v>
      </c>
      <c r="D2390" s="4">
        <v>208</v>
      </c>
      <c r="E2390" s="4">
        <v>278</v>
      </c>
      <c r="F2390" s="4">
        <v>265</v>
      </c>
      <c r="G2390" s="4">
        <v>208</v>
      </c>
      <c r="H2390" s="4">
        <v>6</v>
      </c>
      <c r="I2390" s="5">
        <f t="shared" si="0"/>
        <v>2.5369978858350951E-2</v>
      </c>
      <c r="J2390" s="4">
        <v>100</v>
      </c>
      <c r="K2390" s="6">
        <f t="shared" si="1"/>
        <v>-36.5</v>
      </c>
      <c r="L2390" s="5">
        <f t="shared" si="2"/>
        <v>0.84566596194503174</v>
      </c>
      <c r="M2390" s="5">
        <f t="shared" si="3"/>
        <v>0.42283298097251587</v>
      </c>
      <c r="N2390" s="6">
        <f t="shared" si="4"/>
        <v>41.5</v>
      </c>
      <c r="O2390" s="7">
        <f t="shared" si="5"/>
        <v>1.1754756871035941</v>
      </c>
    </row>
    <row r="2391" spans="1:15" ht="12.5" x14ac:dyDescent="0.25">
      <c r="A2391" s="8" t="s">
        <v>2635</v>
      </c>
      <c r="B2391" s="9">
        <v>13300039</v>
      </c>
      <c r="C2391" s="10">
        <v>300</v>
      </c>
      <c r="D2391" s="11">
        <v>329</v>
      </c>
      <c r="E2391" s="11">
        <v>396</v>
      </c>
      <c r="F2391" s="11">
        <v>290</v>
      </c>
      <c r="G2391" s="11">
        <v>254</v>
      </c>
      <c r="H2391" s="11">
        <v>7</v>
      </c>
      <c r="I2391" s="12">
        <f t="shared" si="0"/>
        <v>2.5735294117647058E-2</v>
      </c>
      <c r="J2391" s="11">
        <v>115</v>
      </c>
      <c r="K2391" s="13">
        <f t="shared" si="1"/>
        <v>28</v>
      </c>
      <c r="L2391" s="12">
        <f t="shared" si="2"/>
        <v>1.1029411764705883</v>
      </c>
      <c r="M2391" s="12">
        <f t="shared" si="3"/>
        <v>0.42279411764705882</v>
      </c>
      <c r="N2391" s="13">
        <f t="shared" si="4"/>
        <v>124</v>
      </c>
      <c r="O2391" s="14">
        <f t="shared" si="5"/>
        <v>1.4558823529411764</v>
      </c>
    </row>
    <row r="2392" spans="1:15" ht="12.5" x14ac:dyDescent="0.25">
      <c r="A2392" s="1" t="s">
        <v>2636</v>
      </c>
      <c r="B2392" s="2" t="s">
        <v>2637</v>
      </c>
      <c r="C2392" s="3">
        <v>800</v>
      </c>
      <c r="D2392" s="4">
        <v>774</v>
      </c>
      <c r="E2392" s="4">
        <v>1025</v>
      </c>
      <c r="F2392" s="4">
        <v>1011</v>
      </c>
      <c r="G2392" s="4">
        <v>905</v>
      </c>
      <c r="H2392" s="4">
        <v>4</v>
      </c>
      <c r="I2392" s="5">
        <f t="shared" si="0"/>
        <v>4.1753653444676405E-3</v>
      </c>
      <c r="J2392" s="4">
        <v>405</v>
      </c>
      <c r="K2392" s="6">
        <f t="shared" si="1"/>
        <v>-158</v>
      </c>
      <c r="L2392" s="5">
        <f t="shared" si="2"/>
        <v>0.83507306889352817</v>
      </c>
      <c r="M2392" s="5">
        <f t="shared" si="3"/>
        <v>0.42275574112734865</v>
      </c>
      <c r="N2392" s="6">
        <f t="shared" si="4"/>
        <v>67</v>
      </c>
      <c r="O2392" s="7">
        <f t="shared" si="5"/>
        <v>1.0699373695198331</v>
      </c>
    </row>
    <row r="2393" spans="1:15" ht="12.5" x14ac:dyDescent="0.25">
      <c r="A2393" s="8" t="s">
        <v>2638</v>
      </c>
      <c r="B2393" s="9">
        <v>291700014</v>
      </c>
      <c r="C2393" s="10">
        <v>200</v>
      </c>
      <c r="D2393" s="11">
        <v>200</v>
      </c>
      <c r="E2393" s="11">
        <v>261</v>
      </c>
      <c r="F2393" s="11">
        <v>304</v>
      </c>
      <c r="G2393" s="11">
        <v>207</v>
      </c>
      <c r="H2393" s="11">
        <v>4</v>
      </c>
      <c r="I2393" s="12">
        <f t="shared" si="0"/>
        <v>1.5655577299412915E-2</v>
      </c>
      <c r="J2393" s="11">
        <v>108</v>
      </c>
      <c r="K2393" s="13">
        <f t="shared" si="1"/>
        <v>-55.5</v>
      </c>
      <c r="L2393" s="12">
        <f t="shared" si="2"/>
        <v>0.78277886497064575</v>
      </c>
      <c r="M2393" s="12">
        <f t="shared" si="3"/>
        <v>0.4227005870841487</v>
      </c>
      <c r="N2393" s="13">
        <f t="shared" si="4"/>
        <v>5.5</v>
      </c>
      <c r="O2393" s="14">
        <f t="shared" si="5"/>
        <v>1.0215264187866928</v>
      </c>
    </row>
    <row r="2394" spans="1:15" ht="12.5" x14ac:dyDescent="0.25">
      <c r="A2394" s="1" t="s">
        <v>2639</v>
      </c>
      <c r="B2394" s="2">
        <v>100400019</v>
      </c>
      <c r="C2394" s="3">
        <v>50</v>
      </c>
      <c r="D2394" s="4">
        <v>30</v>
      </c>
      <c r="E2394" s="4">
        <v>33</v>
      </c>
      <c r="F2394" s="4">
        <v>44</v>
      </c>
      <c r="G2394" s="4">
        <v>27</v>
      </c>
      <c r="H2394" s="4">
        <v>8</v>
      </c>
      <c r="I2394" s="5">
        <f t="shared" si="0"/>
        <v>0.22535211267605634</v>
      </c>
      <c r="J2394" s="4">
        <v>15</v>
      </c>
      <c r="K2394" s="6">
        <f t="shared" si="1"/>
        <v>14.5</v>
      </c>
      <c r="L2394" s="5">
        <f t="shared" si="2"/>
        <v>1.408450704225352</v>
      </c>
      <c r="M2394" s="5">
        <f t="shared" si="3"/>
        <v>0.42253521126760563</v>
      </c>
      <c r="N2394" s="6">
        <f t="shared" si="4"/>
        <v>-2.5</v>
      </c>
      <c r="O2394" s="7">
        <f t="shared" si="5"/>
        <v>0.92957746478873238</v>
      </c>
    </row>
    <row r="2395" spans="1:15" ht="12.5" x14ac:dyDescent="0.25">
      <c r="A2395" s="8" t="s">
        <v>2640</v>
      </c>
      <c r="B2395" s="9">
        <v>63100014</v>
      </c>
      <c r="C2395" s="10">
        <v>100</v>
      </c>
      <c r="D2395" s="11">
        <v>103</v>
      </c>
      <c r="E2395" s="11">
        <v>113</v>
      </c>
      <c r="F2395" s="11">
        <v>133</v>
      </c>
      <c r="G2395" s="11">
        <v>99</v>
      </c>
      <c r="H2395" s="11">
        <v>2</v>
      </c>
      <c r="I2395" s="12">
        <f t="shared" si="0"/>
        <v>1.7241379310344827E-2</v>
      </c>
      <c r="J2395" s="11">
        <v>49</v>
      </c>
      <c r="K2395" s="13">
        <f t="shared" si="1"/>
        <v>-16</v>
      </c>
      <c r="L2395" s="12">
        <f t="shared" si="2"/>
        <v>0.86206896551724133</v>
      </c>
      <c r="M2395" s="12">
        <f t="shared" si="3"/>
        <v>0.42241379310344829</v>
      </c>
      <c r="N2395" s="13">
        <f t="shared" si="4"/>
        <v>-3</v>
      </c>
      <c r="O2395" s="14">
        <f t="shared" si="5"/>
        <v>0.97413793103448276</v>
      </c>
    </row>
    <row r="2396" spans="1:15" ht="12.5" x14ac:dyDescent="0.25">
      <c r="A2396" s="1" t="s">
        <v>2641</v>
      </c>
      <c r="B2396" s="2" t="s">
        <v>2642</v>
      </c>
      <c r="C2396" s="3">
        <v>8500</v>
      </c>
      <c r="D2396" s="4">
        <v>9803</v>
      </c>
      <c r="E2396" s="4">
        <v>11492</v>
      </c>
      <c r="F2396" s="4">
        <v>11969</v>
      </c>
      <c r="G2396" s="4">
        <v>10233</v>
      </c>
      <c r="H2396" s="4">
        <v>351</v>
      </c>
      <c r="I2396" s="5">
        <f t="shared" si="0"/>
        <v>3.161877308350599E-2</v>
      </c>
      <c r="J2396" s="4">
        <v>4687</v>
      </c>
      <c r="K2396" s="6">
        <f t="shared" si="1"/>
        <v>-2601</v>
      </c>
      <c r="L2396" s="5">
        <f t="shared" si="2"/>
        <v>0.76569678407350694</v>
      </c>
      <c r="M2396" s="5">
        <f t="shared" si="3"/>
        <v>0.42221421493559141</v>
      </c>
      <c r="N2396" s="6">
        <f t="shared" si="4"/>
        <v>391</v>
      </c>
      <c r="O2396" s="7">
        <f t="shared" si="5"/>
        <v>1.0352220520673814</v>
      </c>
    </row>
    <row r="2397" spans="1:15" ht="12.5" x14ac:dyDescent="0.25">
      <c r="A2397" s="8" t="s">
        <v>2643</v>
      </c>
      <c r="B2397" s="9" t="s">
        <v>2644</v>
      </c>
      <c r="C2397" s="10">
        <v>1300</v>
      </c>
      <c r="D2397" s="11">
        <v>1286</v>
      </c>
      <c r="E2397" s="11">
        <v>1470</v>
      </c>
      <c r="F2397" s="11">
        <v>1371</v>
      </c>
      <c r="G2397" s="11">
        <v>1269</v>
      </c>
      <c r="H2397" s="11">
        <v>41</v>
      </c>
      <c r="I2397" s="12">
        <f t="shared" si="0"/>
        <v>3.1060606060606059E-2</v>
      </c>
      <c r="J2397" s="11">
        <v>557</v>
      </c>
      <c r="K2397" s="13">
        <f t="shared" si="1"/>
        <v>-20</v>
      </c>
      <c r="L2397" s="12">
        <f t="shared" si="2"/>
        <v>0.98484848484848486</v>
      </c>
      <c r="M2397" s="12">
        <f t="shared" si="3"/>
        <v>0.42196969696969699</v>
      </c>
      <c r="N2397" s="13">
        <f t="shared" si="4"/>
        <v>150</v>
      </c>
      <c r="O2397" s="14">
        <f t="shared" si="5"/>
        <v>1.1136363636363635</v>
      </c>
    </row>
    <row r="2398" spans="1:15" ht="12.5" x14ac:dyDescent="0.25">
      <c r="A2398" s="1" t="s">
        <v>2645</v>
      </c>
      <c r="B2398" s="2">
        <v>293400133</v>
      </c>
      <c r="C2398" s="3">
        <v>400</v>
      </c>
      <c r="D2398" s="4">
        <v>411</v>
      </c>
      <c r="E2398" s="4">
        <v>443</v>
      </c>
      <c r="F2398" s="4">
        <v>588</v>
      </c>
      <c r="G2398" s="4">
        <v>365</v>
      </c>
      <c r="H2398" s="4">
        <v>5</v>
      </c>
      <c r="I2398" s="5">
        <f t="shared" si="0"/>
        <v>1.049317943336831E-2</v>
      </c>
      <c r="J2398" s="4">
        <v>201</v>
      </c>
      <c r="K2398" s="6">
        <f t="shared" si="1"/>
        <v>-76.5</v>
      </c>
      <c r="L2398" s="5">
        <f t="shared" si="2"/>
        <v>0.83945435466946483</v>
      </c>
      <c r="M2398" s="5">
        <f t="shared" si="3"/>
        <v>0.42182581322140611</v>
      </c>
      <c r="N2398" s="6">
        <f t="shared" si="4"/>
        <v>-33.5</v>
      </c>
      <c r="O2398" s="7">
        <f t="shared" si="5"/>
        <v>0.92969569779643235</v>
      </c>
    </row>
    <row r="2399" spans="1:15" ht="12.5" x14ac:dyDescent="0.25">
      <c r="A2399" s="8" t="s">
        <v>2646</v>
      </c>
      <c r="B2399" s="9">
        <v>282200021</v>
      </c>
      <c r="C2399" s="10">
        <v>400</v>
      </c>
      <c r="D2399" s="11">
        <v>414</v>
      </c>
      <c r="E2399" s="11">
        <v>518</v>
      </c>
      <c r="F2399" s="11">
        <v>363</v>
      </c>
      <c r="G2399" s="11">
        <v>320</v>
      </c>
      <c r="H2399" s="11">
        <v>5</v>
      </c>
      <c r="I2399" s="12">
        <f t="shared" si="0"/>
        <v>1.4641288433382138E-2</v>
      </c>
      <c r="J2399" s="11">
        <v>144</v>
      </c>
      <c r="K2399" s="13">
        <f t="shared" si="1"/>
        <v>58.5</v>
      </c>
      <c r="L2399" s="12">
        <f t="shared" si="2"/>
        <v>1.171303074670571</v>
      </c>
      <c r="M2399" s="12">
        <f t="shared" si="3"/>
        <v>0.42166910688140558</v>
      </c>
      <c r="N2399" s="13">
        <f t="shared" si="4"/>
        <v>176.5</v>
      </c>
      <c r="O2399" s="14">
        <f t="shared" si="5"/>
        <v>1.5168374816983894</v>
      </c>
    </row>
    <row r="2400" spans="1:15" ht="12.5" x14ac:dyDescent="0.25">
      <c r="A2400" s="1" t="s">
        <v>2647</v>
      </c>
      <c r="B2400" s="2">
        <v>91600126</v>
      </c>
      <c r="C2400" s="3">
        <v>400</v>
      </c>
      <c r="D2400" s="4">
        <v>474</v>
      </c>
      <c r="E2400" s="4">
        <v>715</v>
      </c>
      <c r="F2400" s="4">
        <v>478</v>
      </c>
      <c r="G2400" s="4">
        <v>447</v>
      </c>
      <c r="H2400" s="4">
        <v>12</v>
      </c>
      <c r="I2400" s="5">
        <f t="shared" si="0"/>
        <v>2.5945945945945945E-2</v>
      </c>
      <c r="J2400" s="4">
        <v>195</v>
      </c>
      <c r="K2400" s="6">
        <f t="shared" si="1"/>
        <v>-62.5</v>
      </c>
      <c r="L2400" s="5">
        <f t="shared" si="2"/>
        <v>0.86486486486486491</v>
      </c>
      <c r="M2400" s="5">
        <f t="shared" si="3"/>
        <v>0.42162162162162165</v>
      </c>
      <c r="N2400" s="6">
        <f t="shared" si="4"/>
        <v>252.5</v>
      </c>
      <c r="O2400" s="7">
        <f t="shared" si="5"/>
        <v>1.5459459459459459</v>
      </c>
    </row>
    <row r="2401" spans="1:15" ht="12.5" x14ac:dyDescent="0.25">
      <c r="A2401" s="8" t="s">
        <v>2648</v>
      </c>
      <c r="B2401" s="9">
        <v>62100010</v>
      </c>
      <c r="C2401" s="10">
        <v>300</v>
      </c>
      <c r="D2401" s="11">
        <v>289</v>
      </c>
      <c r="E2401" s="11">
        <v>321</v>
      </c>
      <c r="F2401" s="11">
        <v>441</v>
      </c>
      <c r="G2401" s="11">
        <v>266</v>
      </c>
      <c r="H2401" s="11">
        <v>2</v>
      </c>
      <c r="I2401" s="12">
        <f t="shared" si="0"/>
        <v>5.6577086280056579E-3</v>
      </c>
      <c r="J2401" s="11">
        <v>149</v>
      </c>
      <c r="K2401" s="13">
        <f t="shared" si="1"/>
        <v>-53.5</v>
      </c>
      <c r="L2401" s="12">
        <f t="shared" si="2"/>
        <v>0.84865629420084865</v>
      </c>
      <c r="M2401" s="12">
        <f t="shared" si="3"/>
        <v>0.42149929278642151</v>
      </c>
      <c r="N2401" s="13">
        <f t="shared" si="4"/>
        <v>-32.5</v>
      </c>
      <c r="O2401" s="14">
        <f t="shared" si="5"/>
        <v>0.90806223479490811</v>
      </c>
    </row>
    <row r="2402" spans="1:15" ht="12.5" x14ac:dyDescent="0.25">
      <c r="A2402" s="1" t="s">
        <v>2649</v>
      </c>
      <c r="B2402" s="2">
        <v>91600094</v>
      </c>
      <c r="C2402" s="3">
        <v>700</v>
      </c>
      <c r="D2402" s="4">
        <v>729</v>
      </c>
      <c r="E2402" s="4">
        <v>955</v>
      </c>
      <c r="F2402" s="4">
        <v>437</v>
      </c>
      <c r="G2402" s="4">
        <v>403</v>
      </c>
      <c r="H2402" s="4">
        <v>14</v>
      </c>
      <c r="I2402" s="5">
        <f t="shared" si="0"/>
        <v>3.3333333333333333E-2</v>
      </c>
      <c r="J2402" s="4">
        <v>177</v>
      </c>
      <c r="K2402" s="6">
        <f t="shared" si="1"/>
        <v>280</v>
      </c>
      <c r="L2402" s="5">
        <f t="shared" si="2"/>
        <v>1.6666666666666667</v>
      </c>
      <c r="M2402" s="5">
        <f t="shared" si="3"/>
        <v>0.42142857142857143</v>
      </c>
      <c r="N2402" s="6">
        <f t="shared" si="4"/>
        <v>535</v>
      </c>
      <c r="O2402" s="7">
        <f t="shared" si="5"/>
        <v>2.2738095238095237</v>
      </c>
    </row>
    <row r="2403" spans="1:15" ht="12.5" x14ac:dyDescent="0.25">
      <c r="A2403" s="8" t="s">
        <v>2650</v>
      </c>
      <c r="B2403" s="9" t="s">
        <v>2651</v>
      </c>
      <c r="C2403" s="10">
        <v>1000</v>
      </c>
      <c r="D2403" s="11">
        <v>1166</v>
      </c>
      <c r="E2403" s="11">
        <v>1425</v>
      </c>
      <c r="F2403" s="11">
        <v>1421</v>
      </c>
      <c r="G2403" s="11">
        <v>1285</v>
      </c>
      <c r="H2403" s="11">
        <v>9</v>
      </c>
      <c r="I2403" s="12">
        <f t="shared" si="0"/>
        <v>6.6518847006651885E-3</v>
      </c>
      <c r="J2403" s="11">
        <v>570</v>
      </c>
      <c r="K2403" s="13">
        <f t="shared" si="1"/>
        <v>-353</v>
      </c>
      <c r="L2403" s="12">
        <f t="shared" si="2"/>
        <v>0.73909830007390986</v>
      </c>
      <c r="M2403" s="12">
        <f t="shared" si="3"/>
        <v>0.42128603104212858</v>
      </c>
      <c r="N2403" s="13">
        <f t="shared" si="4"/>
        <v>72</v>
      </c>
      <c r="O2403" s="14">
        <f t="shared" si="5"/>
        <v>1.0532150776053215</v>
      </c>
    </row>
    <row r="2404" spans="1:15" ht="12.5" x14ac:dyDescent="0.25">
      <c r="A2404" s="1" t="s">
        <v>2652</v>
      </c>
      <c r="B2404" s="2">
        <v>91500016</v>
      </c>
      <c r="C2404" s="3">
        <v>300</v>
      </c>
      <c r="D2404" s="4">
        <v>254</v>
      </c>
      <c r="E2404" s="4">
        <v>364</v>
      </c>
      <c r="F2404" s="4">
        <v>269</v>
      </c>
      <c r="G2404" s="4">
        <v>239</v>
      </c>
      <c r="H2404" s="4">
        <v>7</v>
      </c>
      <c r="I2404" s="5">
        <f t="shared" si="0"/>
        <v>2.7559055118110236E-2</v>
      </c>
      <c r="J2404" s="4">
        <v>107</v>
      </c>
      <c r="K2404" s="6">
        <f t="shared" si="1"/>
        <v>46</v>
      </c>
      <c r="L2404" s="5">
        <f t="shared" si="2"/>
        <v>1.1811023622047243</v>
      </c>
      <c r="M2404" s="5">
        <f t="shared" si="3"/>
        <v>0.42125984251968501</v>
      </c>
      <c r="N2404" s="6">
        <f t="shared" si="4"/>
        <v>110</v>
      </c>
      <c r="O2404" s="7">
        <f t="shared" si="5"/>
        <v>1.4330708661417322</v>
      </c>
    </row>
    <row r="2405" spans="1:15" ht="12.5" x14ac:dyDescent="0.25">
      <c r="A2405" s="8" t="s">
        <v>2653</v>
      </c>
      <c r="B2405" s="9">
        <v>282200035</v>
      </c>
      <c r="C2405" s="10">
        <v>500</v>
      </c>
      <c r="D2405" s="11">
        <v>599</v>
      </c>
      <c r="E2405" s="11">
        <v>716</v>
      </c>
      <c r="F2405" s="11">
        <v>584</v>
      </c>
      <c r="G2405" s="11">
        <v>470</v>
      </c>
      <c r="H2405" s="11">
        <v>5</v>
      </c>
      <c r="I2405" s="12">
        <f t="shared" si="0"/>
        <v>9.4876660341555973E-3</v>
      </c>
      <c r="J2405" s="11">
        <v>222</v>
      </c>
      <c r="K2405" s="13">
        <f t="shared" si="1"/>
        <v>-27</v>
      </c>
      <c r="L2405" s="12">
        <f t="shared" si="2"/>
        <v>0.94876660341555974</v>
      </c>
      <c r="M2405" s="12">
        <f t="shared" si="3"/>
        <v>0.42125237191650855</v>
      </c>
      <c r="N2405" s="13">
        <f t="shared" si="4"/>
        <v>189</v>
      </c>
      <c r="O2405" s="14">
        <f t="shared" si="5"/>
        <v>1.3586337760910816</v>
      </c>
    </row>
    <row r="2406" spans="1:15" ht="12.5" x14ac:dyDescent="0.25">
      <c r="A2406" s="1" t="s">
        <v>2654</v>
      </c>
      <c r="B2406" s="2">
        <v>151000001</v>
      </c>
      <c r="C2406" s="3">
        <v>300</v>
      </c>
      <c r="D2406" s="4">
        <v>297</v>
      </c>
      <c r="E2406" s="4">
        <v>310</v>
      </c>
      <c r="F2406" s="4">
        <v>363</v>
      </c>
      <c r="G2406" s="4">
        <v>259</v>
      </c>
      <c r="H2406" s="4">
        <v>1</v>
      </c>
      <c r="I2406" s="5">
        <f t="shared" si="0"/>
        <v>3.2154340836012861E-3</v>
      </c>
      <c r="J2406" s="4">
        <v>131</v>
      </c>
      <c r="K2406" s="6">
        <f t="shared" si="1"/>
        <v>-11</v>
      </c>
      <c r="L2406" s="5">
        <f t="shared" si="2"/>
        <v>0.96463022508038587</v>
      </c>
      <c r="M2406" s="5">
        <f t="shared" si="3"/>
        <v>0.4212218649517685</v>
      </c>
      <c r="N2406" s="6">
        <f t="shared" si="4"/>
        <v>-1</v>
      </c>
      <c r="O2406" s="7">
        <f t="shared" si="5"/>
        <v>0.99678456591639875</v>
      </c>
    </row>
    <row r="2407" spans="1:15" ht="12.5" x14ac:dyDescent="0.25">
      <c r="A2407" s="8" t="s">
        <v>2655</v>
      </c>
      <c r="B2407" s="9">
        <v>10300118</v>
      </c>
      <c r="C2407" s="10">
        <v>100</v>
      </c>
      <c r="D2407" s="11">
        <v>80</v>
      </c>
      <c r="E2407" s="11">
        <v>110</v>
      </c>
      <c r="F2407" s="11">
        <v>62</v>
      </c>
      <c r="G2407" s="11">
        <v>14</v>
      </c>
      <c r="H2407" s="11">
        <v>8</v>
      </c>
      <c r="I2407" s="12">
        <f t="shared" si="0"/>
        <v>0.21052631578947367</v>
      </c>
      <c r="J2407" s="11">
        <v>16</v>
      </c>
      <c r="K2407" s="13">
        <f t="shared" si="1"/>
        <v>62</v>
      </c>
      <c r="L2407" s="12">
        <f t="shared" si="2"/>
        <v>2.6315789473684212</v>
      </c>
      <c r="M2407" s="12">
        <f t="shared" si="3"/>
        <v>0.42105263157894735</v>
      </c>
      <c r="N2407" s="13">
        <f t="shared" si="4"/>
        <v>72</v>
      </c>
      <c r="O2407" s="14">
        <f t="shared" si="5"/>
        <v>2.8947368421052633</v>
      </c>
    </row>
    <row r="2408" spans="1:15" ht="12.5" x14ac:dyDescent="0.25">
      <c r="A2408" s="1" t="s">
        <v>2656</v>
      </c>
      <c r="B2408" s="2">
        <v>273600024</v>
      </c>
      <c r="C2408" s="3">
        <v>200</v>
      </c>
      <c r="D2408" s="4">
        <v>112</v>
      </c>
      <c r="E2408" s="4">
        <v>114</v>
      </c>
      <c r="F2408" s="4">
        <v>138</v>
      </c>
      <c r="G2408" s="4">
        <v>90</v>
      </c>
      <c r="H2408" s="4">
        <v>5</v>
      </c>
      <c r="I2408" s="5">
        <f t="shared" si="0"/>
        <v>4.3859649122807015E-2</v>
      </c>
      <c r="J2408" s="4">
        <v>48</v>
      </c>
      <c r="K2408" s="6">
        <f t="shared" si="1"/>
        <v>86</v>
      </c>
      <c r="L2408" s="5">
        <f t="shared" si="2"/>
        <v>1.7543859649122806</v>
      </c>
      <c r="M2408" s="5">
        <f t="shared" si="3"/>
        <v>0.42105263157894735</v>
      </c>
      <c r="N2408" s="6">
        <f t="shared" si="4"/>
        <v>0</v>
      </c>
      <c r="O2408" s="7">
        <f t="shared" si="5"/>
        <v>1</v>
      </c>
    </row>
    <row r="2409" spans="1:15" ht="12.5" x14ac:dyDescent="0.25">
      <c r="A2409" s="8" t="s">
        <v>2657</v>
      </c>
      <c r="B2409" s="9">
        <v>292800040</v>
      </c>
      <c r="C2409" s="10">
        <v>200</v>
      </c>
      <c r="D2409" s="11">
        <v>210</v>
      </c>
      <c r="E2409" s="11">
        <v>243</v>
      </c>
      <c r="F2409" s="11">
        <v>266</v>
      </c>
      <c r="G2409" s="11">
        <v>190</v>
      </c>
      <c r="H2409" s="11">
        <v>6</v>
      </c>
      <c r="I2409" s="12">
        <f t="shared" si="0"/>
        <v>2.6315789473684209E-2</v>
      </c>
      <c r="J2409" s="11">
        <v>96</v>
      </c>
      <c r="K2409" s="13">
        <f t="shared" si="1"/>
        <v>-28</v>
      </c>
      <c r="L2409" s="12">
        <f t="shared" si="2"/>
        <v>0.8771929824561403</v>
      </c>
      <c r="M2409" s="12">
        <f t="shared" si="3"/>
        <v>0.42105263157894735</v>
      </c>
      <c r="N2409" s="13">
        <f t="shared" si="4"/>
        <v>15</v>
      </c>
      <c r="O2409" s="14">
        <f t="shared" si="5"/>
        <v>1.0657894736842106</v>
      </c>
    </row>
    <row r="2410" spans="1:15" ht="12.5" x14ac:dyDescent="0.25">
      <c r="A2410" s="1" t="s">
        <v>2658</v>
      </c>
      <c r="B2410" s="2" t="s">
        <v>2659</v>
      </c>
      <c r="C2410" s="3">
        <v>1000</v>
      </c>
      <c r="D2410" s="4">
        <v>1164</v>
      </c>
      <c r="E2410" s="4">
        <v>1404</v>
      </c>
      <c r="F2410" s="4">
        <v>1374</v>
      </c>
      <c r="G2410" s="4">
        <v>1182</v>
      </c>
      <c r="H2410" s="4">
        <v>13</v>
      </c>
      <c r="I2410" s="5">
        <f t="shared" si="0"/>
        <v>1.0172143974960876E-2</v>
      </c>
      <c r="J2410" s="4">
        <v>538</v>
      </c>
      <c r="K2410" s="6">
        <f t="shared" si="1"/>
        <v>-278</v>
      </c>
      <c r="L2410" s="5">
        <f t="shared" si="2"/>
        <v>0.78247261345852892</v>
      </c>
      <c r="M2410" s="5">
        <f t="shared" si="3"/>
        <v>0.4209702660406886</v>
      </c>
      <c r="N2410" s="6">
        <f t="shared" si="4"/>
        <v>126</v>
      </c>
      <c r="O2410" s="7">
        <f t="shared" si="5"/>
        <v>1.0985915492957747</v>
      </c>
    </row>
    <row r="2411" spans="1:15" ht="12.5" x14ac:dyDescent="0.25">
      <c r="A2411" s="8" t="s">
        <v>2660</v>
      </c>
      <c r="B2411" s="9">
        <v>190800013</v>
      </c>
      <c r="C2411" s="10">
        <v>300</v>
      </c>
      <c r="D2411" s="11">
        <v>343</v>
      </c>
      <c r="E2411" s="11">
        <v>408</v>
      </c>
      <c r="F2411" s="11">
        <v>283</v>
      </c>
      <c r="G2411" s="11">
        <v>259</v>
      </c>
      <c r="H2411" s="11">
        <v>4</v>
      </c>
      <c r="I2411" s="12">
        <f t="shared" si="0"/>
        <v>1.4760147601476014E-2</v>
      </c>
      <c r="J2411" s="11">
        <v>114</v>
      </c>
      <c r="K2411" s="13">
        <f t="shared" si="1"/>
        <v>29</v>
      </c>
      <c r="L2411" s="12">
        <f t="shared" si="2"/>
        <v>1.1070110701107012</v>
      </c>
      <c r="M2411" s="12">
        <f t="shared" si="3"/>
        <v>0.42066420664206644</v>
      </c>
      <c r="N2411" s="13">
        <f t="shared" si="4"/>
        <v>137</v>
      </c>
      <c r="O2411" s="14">
        <f t="shared" si="5"/>
        <v>1.5055350553505535</v>
      </c>
    </row>
    <row r="2412" spans="1:15" ht="12.5" x14ac:dyDescent="0.25">
      <c r="A2412" s="1" t="s">
        <v>2661</v>
      </c>
      <c r="B2412" s="2">
        <v>203100176</v>
      </c>
      <c r="C2412" s="3">
        <v>500</v>
      </c>
      <c r="D2412" s="4">
        <v>541</v>
      </c>
      <c r="E2412" s="4">
        <v>755</v>
      </c>
      <c r="F2412" s="4">
        <v>674</v>
      </c>
      <c r="G2412" s="4">
        <v>634</v>
      </c>
      <c r="H2412" s="4">
        <v>4</v>
      </c>
      <c r="I2412" s="5">
        <f t="shared" si="0"/>
        <v>6.1162079510703364E-3</v>
      </c>
      <c r="J2412" s="4">
        <v>275</v>
      </c>
      <c r="K2412" s="6">
        <f t="shared" si="1"/>
        <v>-154</v>
      </c>
      <c r="L2412" s="5">
        <f t="shared" si="2"/>
        <v>0.76452599388379205</v>
      </c>
      <c r="M2412" s="5">
        <f t="shared" si="3"/>
        <v>0.42048929663608564</v>
      </c>
      <c r="N2412" s="6">
        <f t="shared" si="4"/>
        <v>101</v>
      </c>
      <c r="O2412" s="7">
        <f t="shared" si="5"/>
        <v>1.154434250764526</v>
      </c>
    </row>
    <row r="2413" spans="1:15" ht="12.5" x14ac:dyDescent="0.25">
      <c r="A2413" s="8" t="s">
        <v>2662</v>
      </c>
      <c r="B2413" s="9">
        <v>31400010</v>
      </c>
      <c r="C2413" s="10">
        <v>500</v>
      </c>
      <c r="D2413" s="11">
        <v>370</v>
      </c>
      <c r="E2413" s="11">
        <v>417</v>
      </c>
      <c r="F2413" s="11">
        <v>484</v>
      </c>
      <c r="G2413" s="11">
        <v>335</v>
      </c>
      <c r="H2413" s="11">
        <v>6</v>
      </c>
      <c r="I2413" s="12">
        <f t="shared" si="0"/>
        <v>1.4652014652014652E-2</v>
      </c>
      <c r="J2413" s="11">
        <v>172</v>
      </c>
      <c r="K2413" s="13">
        <f t="shared" si="1"/>
        <v>90.5</v>
      </c>
      <c r="L2413" s="12">
        <f t="shared" si="2"/>
        <v>1.2210012210012211</v>
      </c>
      <c r="M2413" s="12">
        <f t="shared" si="3"/>
        <v>0.42002442002442003</v>
      </c>
      <c r="N2413" s="13">
        <f t="shared" si="4"/>
        <v>7.5</v>
      </c>
      <c r="O2413" s="14">
        <f t="shared" si="5"/>
        <v>1.0183150183150182</v>
      </c>
    </row>
    <row r="2414" spans="1:15" ht="12.5" x14ac:dyDescent="0.25">
      <c r="A2414" s="1" t="s">
        <v>2663</v>
      </c>
      <c r="B2414" s="2">
        <v>40400099</v>
      </c>
      <c r="C2414" s="3">
        <v>300</v>
      </c>
      <c r="D2414" s="4">
        <v>265</v>
      </c>
      <c r="E2414" s="4">
        <v>294</v>
      </c>
      <c r="F2414" s="4">
        <v>342</v>
      </c>
      <c r="G2414" s="4">
        <v>220</v>
      </c>
      <c r="H2414" s="4">
        <v>3</v>
      </c>
      <c r="I2414" s="5">
        <f t="shared" si="0"/>
        <v>1.0676156583629894E-2</v>
      </c>
      <c r="J2414" s="4">
        <v>118</v>
      </c>
      <c r="K2414" s="6">
        <f t="shared" si="1"/>
        <v>19</v>
      </c>
      <c r="L2414" s="5">
        <f t="shared" si="2"/>
        <v>1.0676156583629892</v>
      </c>
      <c r="M2414" s="5">
        <f t="shared" si="3"/>
        <v>0.41992882562277578</v>
      </c>
      <c r="N2414" s="6">
        <f t="shared" si="4"/>
        <v>13</v>
      </c>
      <c r="O2414" s="7">
        <f t="shared" si="5"/>
        <v>1.0462633451957295</v>
      </c>
    </row>
    <row r="2415" spans="1:15" ht="12.5" x14ac:dyDescent="0.25">
      <c r="A2415" s="8" t="s">
        <v>2664</v>
      </c>
      <c r="B2415" s="9" t="s">
        <v>2665</v>
      </c>
      <c r="C2415" s="10">
        <v>1100</v>
      </c>
      <c r="D2415" s="11">
        <v>1247</v>
      </c>
      <c r="E2415" s="11">
        <v>1726</v>
      </c>
      <c r="F2415" s="11">
        <v>1208</v>
      </c>
      <c r="G2415" s="11">
        <v>1074</v>
      </c>
      <c r="H2415" s="11">
        <v>7</v>
      </c>
      <c r="I2415" s="12">
        <f t="shared" si="0"/>
        <v>6.1349693251533744E-3</v>
      </c>
      <c r="J2415" s="11">
        <v>479</v>
      </c>
      <c r="K2415" s="13">
        <f t="shared" si="1"/>
        <v>-41</v>
      </c>
      <c r="L2415" s="12">
        <f t="shared" si="2"/>
        <v>0.96406660823838741</v>
      </c>
      <c r="M2415" s="12">
        <f t="shared" si="3"/>
        <v>0.41980718667835232</v>
      </c>
      <c r="N2415" s="13">
        <f t="shared" si="4"/>
        <v>585</v>
      </c>
      <c r="O2415" s="14">
        <f t="shared" si="5"/>
        <v>1.5127081507449605</v>
      </c>
    </row>
    <row r="2416" spans="1:15" ht="12.5" x14ac:dyDescent="0.25">
      <c r="A2416" s="1" t="s">
        <v>2666</v>
      </c>
      <c r="B2416" s="2">
        <v>130600016</v>
      </c>
      <c r="C2416" s="3">
        <v>100</v>
      </c>
      <c r="D2416" s="4">
        <v>38</v>
      </c>
      <c r="E2416" s="4">
        <v>43</v>
      </c>
      <c r="F2416" s="4">
        <v>45</v>
      </c>
      <c r="G2416" s="4">
        <v>36</v>
      </c>
      <c r="H2416" s="4">
        <v>7</v>
      </c>
      <c r="I2416" s="5">
        <f t="shared" si="0"/>
        <v>0.1728395061728395</v>
      </c>
      <c r="J2416" s="4">
        <v>17</v>
      </c>
      <c r="K2416" s="6">
        <f t="shared" si="1"/>
        <v>59.5</v>
      </c>
      <c r="L2416" s="5">
        <f t="shared" si="2"/>
        <v>2.4691358024691357</v>
      </c>
      <c r="M2416" s="5">
        <f t="shared" si="3"/>
        <v>0.41975308641975306</v>
      </c>
      <c r="N2416" s="6">
        <f t="shared" si="4"/>
        <v>2.5</v>
      </c>
      <c r="O2416" s="7">
        <f t="shared" si="5"/>
        <v>1.0617283950617284</v>
      </c>
    </row>
    <row r="2417" spans="1:15" ht="12.5" x14ac:dyDescent="0.25">
      <c r="A2417" s="8" t="s">
        <v>2667</v>
      </c>
      <c r="B2417" s="9">
        <v>122400042</v>
      </c>
      <c r="C2417" s="10">
        <v>200</v>
      </c>
      <c r="D2417" s="11">
        <v>115</v>
      </c>
      <c r="E2417" s="11">
        <v>136</v>
      </c>
      <c r="F2417" s="11">
        <v>139</v>
      </c>
      <c r="G2417" s="11">
        <v>104</v>
      </c>
      <c r="H2417" s="11">
        <v>4</v>
      </c>
      <c r="I2417" s="12">
        <f t="shared" si="0"/>
        <v>3.292181069958848E-2</v>
      </c>
      <c r="J2417" s="11">
        <v>51</v>
      </c>
      <c r="K2417" s="13">
        <f t="shared" si="1"/>
        <v>78.5</v>
      </c>
      <c r="L2417" s="12">
        <f t="shared" si="2"/>
        <v>1.6460905349794239</v>
      </c>
      <c r="M2417" s="12">
        <f t="shared" si="3"/>
        <v>0.41975308641975306</v>
      </c>
      <c r="N2417" s="13">
        <f t="shared" si="4"/>
        <v>14.5</v>
      </c>
      <c r="O2417" s="14">
        <f t="shared" si="5"/>
        <v>1.1193415637860082</v>
      </c>
    </row>
    <row r="2418" spans="1:15" ht="12.5" x14ac:dyDescent="0.25">
      <c r="A2418" s="1" t="s">
        <v>2668</v>
      </c>
      <c r="B2418" s="2">
        <v>120200028</v>
      </c>
      <c r="C2418" s="3">
        <v>200</v>
      </c>
      <c r="D2418" s="4">
        <v>183</v>
      </c>
      <c r="E2418" s="4">
        <v>182</v>
      </c>
      <c r="F2418" s="4">
        <v>256</v>
      </c>
      <c r="G2418" s="4">
        <v>149</v>
      </c>
      <c r="H2418" s="4">
        <v>3</v>
      </c>
      <c r="I2418" s="5">
        <f t="shared" si="0"/>
        <v>1.4814814814814815E-2</v>
      </c>
      <c r="J2418" s="4">
        <v>85</v>
      </c>
      <c r="K2418" s="6">
        <f t="shared" si="1"/>
        <v>-2.5</v>
      </c>
      <c r="L2418" s="5">
        <f t="shared" si="2"/>
        <v>0.98765432098765427</v>
      </c>
      <c r="M2418" s="5">
        <f t="shared" si="3"/>
        <v>0.41975308641975306</v>
      </c>
      <c r="N2418" s="6">
        <f t="shared" si="4"/>
        <v>-20.5</v>
      </c>
      <c r="O2418" s="7">
        <f t="shared" si="5"/>
        <v>0.89876543209876547</v>
      </c>
    </row>
    <row r="2419" spans="1:15" ht="12.5" x14ac:dyDescent="0.25">
      <c r="A2419" s="8" t="s">
        <v>2669</v>
      </c>
      <c r="B2419" s="9" t="s">
        <v>2670</v>
      </c>
      <c r="C2419" s="10">
        <v>1200</v>
      </c>
      <c r="D2419" s="11">
        <v>1333</v>
      </c>
      <c r="E2419" s="11">
        <v>1694</v>
      </c>
      <c r="F2419" s="11">
        <v>1172</v>
      </c>
      <c r="G2419" s="11">
        <v>1058</v>
      </c>
      <c r="H2419" s="11">
        <v>7</v>
      </c>
      <c r="I2419" s="12">
        <f t="shared" si="0"/>
        <v>6.2780269058295961E-3</v>
      </c>
      <c r="J2419" s="11">
        <v>468</v>
      </c>
      <c r="K2419" s="13">
        <f t="shared" si="1"/>
        <v>85</v>
      </c>
      <c r="L2419" s="12">
        <f t="shared" si="2"/>
        <v>1.0762331838565022</v>
      </c>
      <c r="M2419" s="12">
        <f t="shared" si="3"/>
        <v>0.41973094170403585</v>
      </c>
      <c r="N2419" s="13">
        <f t="shared" si="4"/>
        <v>579</v>
      </c>
      <c r="O2419" s="14">
        <f t="shared" si="5"/>
        <v>1.5192825112107624</v>
      </c>
    </row>
    <row r="2420" spans="1:15" ht="12.5" x14ac:dyDescent="0.25">
      <c r="A2420" s="1" t="s">
        <v>2671</v>
      </c>
      <c r="B2420" s="2">
        <v>263400015</v>
      </c>
      <c r="C2420" s="3">
        <v>170</v>
      </c>
      <c r="D2420" s="4">
        <v>149</v>
      </c>
      <c r="E2420" s="4">
        <v>154</v>
      </c>
      <c r="F2420" s="4">
        <v>252</v>
      </c>
      <c r="G2420" s="4">
        <v>115</v>
      </c>
      <c r="H2420" s="4">
        <v>8</v>
      </c>
      <c r="I2420" s="5">
        <f t="shared" si="0"/>
        <v>4.3596730245231606E-2</v>
      </c>
      <c r="J2420" s="4">
        <v>77</v>
      </c>
      <c r="K2420" s="6">
        <f t="shared" si="1"/>
        <v>-13.5</v>
      </c>
      <c r="L2420" s="5">
        <f t="shared" si="2"/>
        <v>0.92643051771117169</v>
      </c>
      <c r="M2420" s="5">
        <f t="shared" si="3"/>
        <v>0.4196185286103542</v>
      </c>
      <c r="N2420" s="6">
        <f t="shared" si="4"/>
        <v>-29.5</v>
      </c>
      <c r="O2420" s="7">
        <f t="shared" si="5"/>
        <v>0.8392370572207084</v>
      </c>
    </row>
    <row r="2421" spans="1:15" ht="12.5" x14ac:dyDescent="0.25">
      <c r="A2421" s="8" t="s">
        <v>2672</v>
      </c>
      <c r="B2421" s="9">
        <v>170100096</v>
      </c>
      <c r="C2421" s="10">
        <v>500</v>
      </c>
      <c r="D2421" s="11">
        <v>559</v>
      </c>
      <c r="E2421" s="11">
        <v>568</v>
      </c>
      <c r="F2421" s="11">
        <v>720</v>
      </c>
      <c r="G2421" s="11">
        <v>505</v>
      </c>
      <c r="H2421" s="11">
        <v>4</v>
      </c>
      <c r="I2421" s="12">
        <f t="shared" si="0"/>
        <v>6.5306122448979594E-3</v>
      </c>
      <c r="J2421" s="11">
        <v>257</v>
      </c>
      <c r="K2421" s="13">
        <f t="shared" si="1"/>
        <v>-112.5</v>
      </c>
      <c r="L2421" s="12">
        <f t="shared" si="2"/>
        <v>0.81632653061224492</v>
      </c>
      <c r="M2421" s="12">
        <f t="shared" si="3"/>
        <v>0.41959183673469386</v>
      </c>
      <c r="N2421" s="13">
        <f t="shared" si="4"/>
        <v>-44.5</v>
      </c>
      <c r="O2421" s="14">
        <f t="shared" si="5"/>
        <v>0.92734693877551022</v>
      </c>
    </row>
    <row r="2422" spans="1:15" ht="12.5" x14ac:dyDescent="0.25">
      <c r="A2422" s="1" t="s">
        <v>2673</v>
      </c>
      <c r="B2422" s="2" t="s">
        <v>2674</v>
      </c>
      <c r="C2422" s="3">
        <v>700</v>
      </c>
      <c r="D2422" s="4">
        <v>625</v>
      </c>
      <c r="E2422" s="4">
        <v>656</v>
      </c>
      <c r="F2422" s="4">
        <v>756</v>
      </c>
      <c r="G2422" s="4">
        <v>531</v>
      </c>
      <c r="H2422" s="4">
        <v>3</v>
      </c>
      <c r="I2422" s="5">
        <f t="shared" si="0"/>
        <v>4.662004662004662E-3</v>
      </c>
      <c r="J2422" s="4">
        <v>270</v>
      </c>
      <c r="K2422" s="6">
        <f t="shared" si="1"/>
        <v>56.5</v>
      </c>
      <c r="L2422" s="5">
        <f t="shared" si="2"/>
        <v>1.0878010878010878</v>
      </c>
      <c r="M2422" s="5">
        <f t="shared" si="3"/>
        <v>0.41958041958041958</v>
      </c>
      <c r="N2422" s="6">
        <f t="shared" si="4"/>
        <v>12.5</v>
      </c>
      <c r="O2422" s="7">
        <f t="shared" si="5"/>
        <v>1.0194250194250194</v>
      </c>
    </row>
    <row r="2423" spans="1:15" ht="12.5" x14ac:dyDescent="0.25">
      <c r="A2423" s="8" t="s">
        <v>2675</v>
      </c>
      <c r="B2423" s="9" t="s">
        <v>2676</v>
      </c>
      <c r="C2423" s="10">
        <v>2500</v>
      </c>
      <c r="D2423" s="11">
        <v>2715</v>
      </c>
      <c r="E2423" s="11">
        <v>3415</v>
      </c>
      <c r="F2423" s="11">
        <v>2740</v>
      </c>
      <c r="G2423" s="11">
        <v>2658</v>
      </c>
      <c r="H2423" s="11">
        <v>1</v>
      </c>
      <c r="I2423" s="12">
        <f t="shared" si="0"/>
        <v>3.7050759540570581E-4</v>
      </c>
      <c r="J2423" s="11">
        <v>1132</v>
      </c>
      <c r="K2423" s="13">
        <f t="shared" si="1"/>
        <v>-199</v>
      </c>
      <c r="L2423" s="12">
        <f t="shared" si="2"/>
        <v>0.92626898851426454</v>
      </c>
      <c r="M2423" s="12">
        <f t="shared" si="3"/>
        <v>0.41941459799925901</v>
      </c>
      <c r="N2423" s="13">
        <f t="shared" si="4"/>
        <v>716</v>
      </c>
      <c r="O2423" s="14">
        <f t="shared" si="5"/>
        <v>1.2652834383104854</v>
      </c>
    </row>
    <row r="2424" spans="1:15" ht="12.5" x14ac:dyDescent="0.25">
      <c r="A2424" s="1" t="s">
        <v>2677</v>
      </c>
      <c r="B2424" s="2">
        <v>261000011</v>
      </c>
      <c r="C2424" s="3">
        <v>200</v>
      </c>
      <c r="D2424" s="4">
        <v>208</v>
      </c>
      <c r="E2424" s="4">
        <v>204</v>
      </c>
      <c r="F2424" s="4">
        <v>322</v>
      </c>
      <c r="G2424" s="4">
        <v>174</v>
      </c>
      <c r="H2424" s="4">
        <v>3</v>
      </c>
      <c r="I2424" s="5">
        <f t="shared" si="0"/>
        <v>1.2096774193548387E-2</v>
      </c>
      <c r="J2424" s="4">
        <v>104</v>
      </c>
      <c r="K2424" s="6">
        <f t="shared" si="1"/>
        <v>-48</v>
      </c>
      <c r="L2424" s="5">
        <f t="shared" si="2"/>
        <v>0.80645161290322576</v>
      </c>
      <c r="M2424" s="5">
        <f t="shared" si="3"/>
        <v>0.41935483870967744</v>
      </c>
      <c r="N2424" s="6">
        <f t="shared" si="4"/>
        <v>-44</v>
      </c>
      <c r="O2424" s="7">
        <f t="shared" si="5"/>
        <v>0.82258064516129037</v>
      </c>
    </row>
    <row r="2425" spans="1:15" ht="12.5" x14ac:dyDescent="0.25">
      <c r="A2425" s="8" t="s">
        <v>2678</v>
      </c>
      <c r="B2425" s="9">
        <v>30900016</v>
      </c>
      <c r="C2425" s="10">
        <v>200</v>
      </c>
      <c r="D2425" s="11">
        <v>193</v>
      </c>
      <c r="E2425" s="11">
        <v>245</v>
      </c>
      <c r="F2425" s="11">
        <v>194</v>
      </c>
      <c r="G2425" s="11">
        <v>164</v>
      </c>
      <c r="H2425" s="11">
        <v>5</v>
      </c>
      <c r="I2425" s="12">
        <f t="shared" si="0"/>
        <v>2.7932960893854747E-2</v>
      </c>
      <c r="J2425" s="11">
        <v>75</v>
      </c>
      <c r="K2425" s="13">
        <f t="shared" si="1"/>
        <v>21</v>
      </c>
      <c r="L2425" s="12">
        <f t="shared" si="2"/>
        <v>1.1173184357541899</v>
      </c>
      <c r="M2425" s="12">
        <f t="shared" si="3"/>
        <v>0.41899441340782123</v>
      </c>
      <c r="N2425" s="13">
        <f t="shared" si="4"/>
        <v>66</v>
      </c>
      <c r="O2425" s="14">
        <f t="shared" si="5"/>
        <v>1.3687150837988826</v>
      </c>
    </row>
    <row r="2426" spans="1:15" ht="12.5" x14ac:dyDescent="0.25">
      <c r="A2426" s="1" t="s">
        <v>2679</v>
      </c>
      <c r="B2426" s="2">
        <v>223100041</v>
      </c>
      <c r="C2426" s="3">
        <v>300</v>
      </c>
      <c r="D2426" s="4">
        <v>272</v>
      </c>
      <c r="E2426" s="4">
        <v>324</v>
      </c>
      <c r="F2426" s="4">
        <v>324</v>
      </c>
      <c r="G2426" s="4">
        <v>287</v>
      </c>
      <c r="H2426" s="4">
        <v>4</v>
      </c>
      <c r="I2426" s="5">
        <f t="shared" si="0"/>
        <v>1.3093289689034371E-2</v>
      </c>
      <c r="J2426" s="4">
        <v>128</v>
      </c>
      <c r="K2426" s="6">
        <f t="shared" si="1"/>
        <v>-5.5</v>
      </c>
      <c r="L2426" s="5">
        <f t="shared" si="2"/>
        <v>0.98199672667757776</v>
      </c>
      <c r="M2426" s="5">
        <f t="shared" si="3"/>
        <v>0.41898527004909986</v>
      </c>
      <c r="N2426" s="6">
        <f t="shared" si="4"/>
        <v>18.5</v>
      </c>
      <c r="O2426" s="7">
        <f t="shared" si="5"/>
        <v>1.060556464811784</v>
      </c>
    </row>
    <row r="2427" spans="1:15" ht="12.5" x14ac:dyDescent="0.25">
      <c r="A2427" s="8" t="s">
        <v>2680</v>
      </c>
      <c r="B2427" s="9">
        <v>211600047</v>
      </c>
      <c r="C2427" s="10">
        <v>200</v>
      </c>
      <c r="D2427" s="11">
        <v>193</v>
      </c>
      <c r="E2427" s="11">
        <v>208</v>
      </c>
      <c r="F2427" s="11">
        <v>235</v>
      </c>
      <c r="G2427" s="11">
        <v>166</v>
      </c>
      <c r="H2427" s="11">
        <v>5</v>
      </c>
      <c r="I2427" s="12">
        <f t="shared" si="0"/>
        <v>2.4937655860349128E-2</v>
      </c>
      <c r="J2427" s="11">
        <v>84</v>
      </c>
      <c r="K2427" s="13">
        <f t="shared" si="1"/>
        <v>-0.5</v>
      </c>
      <c r="L2427" s="12">
        <f t="shared" si="2"/>
        <v>0.99750623441396513</v>
      </c>
      <c r="M2427" s="12">
        <f t="shared" si="3"/>
        <v>0.41895261845386533</v>
      </c>
      <c r="N2427" s="13">
        <f t="shared" si="4"/>
        <v>7.5</v>
      </c>
      <c r="O2427" s="14">
        <f t="shared" si="5"/>
        <v>1.0374064837905237</v>
      </c>
    </row>
    <row r="2428" spans="1:15" ht="12.5" x14ac:dyDescent="0.25">
      <c r="A2428" s="1" t="s">
        <v>2681</v>
      </c>
      <c r="B2428" s="2">
        <v>272700035</v>
      </c>
      <c r="C2428" s="3">
        <v>400</v>
      </c>
      <c r="D2428" s="4">
        <v>351</v>
      </c>
      <c r="E2428" s="4">
        <v>311</v>
      </c>
      <c r="F2428" s="4">
        <v>599</v>
      </c>
      <c r="G2428" s="4">
        <v>251</v>
      </c>
      <c r="H2428" s="4">
        <v>7</v>
      </c>
      <c r="I2428" s="5">
        <f t="shared" si="0"/>
        <v>1.6470588235294119E-2</v>
      </c>
      <c r="J2428" s="4">
        <v>178</v>
      </c>
      <c r="K2428" s="6">
        <f t="shared" si="1"/>
        <v>-25</v>
      </c>
      <c r="L2428" s="5">
        <f t="shared" si="2"/>
        <v>0.94117647058823528</v>
      </c>
      <c r="M2428" s="5">
        <f t="shared" si="3"/>
        <v>0.41882352941176471</v>
      </c>
      <c r="N2428" s="6">
        <f t="shared" si="4"/>
        <v>-114</v>
      </c>
      <c r="O2428" s="7">
        <f t="shared" si="5"/>
        <v>0.73176470588235298</v>
      </c>
    </row>
    <row r="2429" spans="1:15" ht="12.5" x14ac:dyDescent="0.25">
      <c r="A2429" s="8" t="s">
        <v>2682</v>
      </c>
      <c r="B2429" s="9">
        <v>181400004</v>
      </c>
      <c r="C2429" s="10">
        <v>750</v>
      </c>
      <c r="D2429" s="11">
        <v>762</v>
      </c>
      <c r="E2429" s="11">
        <v>939</v>
      </c>
      <c r="F2429" s="11">
        <v>590</v>
      </c>
      <c r="G2429" s="11">
        <v>533</v>
      </c>
      <c r="H2429" s="11">
        <v>8</v>
      </c>
      <c r="I2429" s="12">
        <f t="shared" si="0"/>
        <v>1.4247551202137132E-2</v>
      </c>
      <c r="J2429" s="11">
        <v>235</v>
      </c>
      <c r="K2429" s="13">
        <f t="shared" si="1"/>
        <v>188.5</v>
      </c>
      <c r="L2429" s="12">
        <f t="shared" si="2"/>
        <v>1.3357079252003561</v>
      </c>
      <c r="M2429" s="12">
        <f t="shared" si="3"/>
        <v>0.41852181656277826</v>
      </c>
      <c r="N2429" s="13">
        <f t="shared" si="4"/>
        <v>377.5</v>
      </c>
      <c r="O2429" s="14">
        <f t="shared" si="5"/>
        <v>1.6723063223508459</v>
      </c>
    </row>
    <row r="2430" spans="1:15" ht="12.5" x14ac:dyDescent="0.25">
      <c r="A2430" s="1" t="s">
        <v>2683</v>
      </c>
      <c r="B2430" s="2" t="s">
        <v>2684</v>
      </c>
      <c r="C2430" s="3">
        <v>3900</v>
      </c>
      <c r="D2430" s="4">
        <v>5037</v>
      </c>
      <c r="E2430" s="4">
        <v>5987</v>
      </c>
      <c r="F2430" s="4">
        <v>5776</v>
      </c>
      <c r="G2430" s="4">
        <v>5091</v>
      </c>
      <c r="H2430" s="4">
        <v>61</v>
      </c>
      <c r="I2430" s="5">
        <f t="shared" si="0"/>
        <v>1.1226649489279469E-2</v>
      </c>
      <c r="J2430" s="4">
        <v>2274</v>
      </c>
      <c r="K2430" s="6">
        <f t="shared" si="1"/>
        <v>-1533.5</v>
      </c>
      <c r="L2430" s="5">
        <f t="shared" si="2"/>
        <v>0.71776939357688418</v>
      </c>
      <c r="M2430" s="5">
        <f t="shared" si="3"/>
        <v>0.41851476948559863</v>
      </c>
      <c r="N2430" s="6">
        <f t="shared" si="4"/>
        <v>553.5</v>
      </c>
      <c r="O2430" s="7">
        <f t="shared" si="5"/>
        <v>1.1018680408576425</v>
      </c>
    </row>
    <row r="2431" spans="1:15" ht="12.5" x14ac:dyDescent="0.25">
      <c r="A2431" s="8" t="s">
        <v>2685</v>
      </c>
      <c r="B2431" s="9">
        <v>32400040</v>
      </c>
      <c r="C2431" s="10">
        <v>220</v>
      </c>
      <c r="D2431" s="11">
        <v>223</v>
      </c>
      <c r="E2431" s="11">
        <v>259</v>
      </c>
      <c r="F2431" s="11">
        <v>251</v>
      </c>
      <c r="G2431" s="11">
        <v>184</v>
      </c>
      <c r="H2431" s="11">
        <v>4</v>
      </c>
      <c r="I2431" s="12">
        <f t="shared" si="0"/>
        <v>1.8390804597701149E-2</v>
      </c>
      <c r="J2431" s="11">
        <v>91</v>
      </c>
      <c r="K2431" s="13">
        <f t="shared" si="1"/>
        <v>2.5</v>
      </c>
      <c r="L2431" s="12">
        <f t="shared" si="2"/>
        <v>1.0114942528735633</v>
      </c>
      <c r="M2431" s="12">
        <f t="shared" si="3"/>
        <v>0.41839080459770117</v>
      </c>
      <c r="N2431" s="13">
        <f t="shared" si="4"/>
        <v>41.5</v>
      </c>
      <c r="O2431" s="14">
        <f t="shared" si="5"/>
        <v>1.1908045977011494</v>
      </c>
    </row>
    <row r="2432" spans="1:15" ht="12.5" x14ac:dyDescent="0.25">
      <c r="A2432" s="1" t="s">
        <v>2686</v>
      </c>
      <c r="B2432" s="2">
        <v>201000433</v>
      </c>
      <c r="C2432" s="3">
        <v>900</v>
      </c>
      <c r="D2432" s="4">
        <v>904</v>
      </c>
      <c r="E2432" s="4">
        <v>1108</v>
      </c>
      <c r="F2432" s="4">
        <v>884</v>
      </c>
      <c r="G2432" s="4">
        <v>837</v>
      </c>
      <c r="H2432" s="4">
        <v>5</v>
      </c>
      <c r="I2432" s="5">
        <f t="shared" si="0"/>
        <v>5.810575246949448E-3</v>
      </c>
      <c r="J2432" s="4">
        <v>360</v>
      </c>
      <c r="K2432" s="6">
        <f t="shared" si="1"/>
        <v>39.5</v>
      </c>
      <c r="L2432" s="5">
        <f t="shared" si="2"/>
        <v>1.0459035444509006</v>
      </c>
      <c r="M2432" s="5">
        <f t="shared" si="3"/>
        <v>0.41836141778036023</v>
      </c>
      <c r="N2432" s="6">
        <f t="shared" si="4"/>
        <v>247.5</v>
      </c>
      <c r="O2432" s="7">
        <f t="shared" si="5"/>
        <v>1.2876234747239976</v>
      </c>
    </row>
    <row r="2433" spans="1:15" ht="12.5" x14ac:dyDescent="0.25">
      <c r="A2433" s="8" t="s">
        <v>2687</v>
      </c>
      <c r="B2433" s="9">
        <v>90200031</v>
      </c>
      <c r="C2433" s="10">
        <v>700</v>
      </c>
      <c r="D2433" s="11">
        <v>703</v>
      </c>
      <c r="E2433" s="11">
        <v>907</v>
      </c>
      <c r="F2433" s="11">
        <v>380</v>
      </c>
      <c r="G2433" s="11">
        <v>318</v>
      </c>
      <c r="H2433" s="11">
        <v>8</v>
      </c>
      <c r="I2433" s="12">
        <f t="shared" si="0"/>
        <v>2.2922636103151862E-2</v>
      </c>
      <c r="J2433" s="11">
        <v>146</v>
      </c>
      <c r="K2433" s="13">
        <f t="shared" si="1"/>
        <v>351</v>
      </c>
      <c r="L2433" s="12">
        <f t="shared" si="2"/>
        <v>2.005730659025788</v>
      </c>
      <c r="M2433" s="12">
        <f t="shared" si="3"/>
        <v>0.41833810888252149</v>
      </c>
      <c r="N2433" s="13">
        <f t="shared" si="4"/>
        <v>558</v>
      </c>
      <c r="O2433" s="14">
        <f t="shared" si="5"/>
        <v>2.5988538681948423</v>
      </c>
    </row>
    <row r="2434" spans="1:15" ht="12.5" x14ac:dyDescent="0.25">
      <c r="A2434" s="1" t="s">
        <v>2688</v>
      </c>
      <c r="B2434" s="2">
        <v>40400117</v>
      </c>
      <c r="C2434" s="3">
        <v>400</v>
      </c>
      <c r="D2434" s="4">
        <v>347</v>
      </c>
      <c r="E2434" s="4">
        <v>348</v>
      </c>
      <c r="F2434" s="4">
        <v>490</v>
      </c>
      <c r="G2434" s="4">
        <v>256</v>
      </c>
      <c r="H2434" s="4">
        <v>5</v>
      </c>
      <c r="I2434" s="5">
        <f t="shared" si="0"/>
        <v>1.3404825737265416E-2</v>
      </c>
      <c r="J2434" s="4">
        <v>156</v>
      </c>
      <c r="K2434" s="6">
        <f t="shared" si="1"/>
        <v>27</v>
      </c>
      <c r="L2434" s="5">
        <f t="shared" si="2"/>
        <v>1.0723860589812333</v>
      </c>
      <c r="M2434" s="5">
        <f t="shared" si="3"/>
        <v>0.41823056300268097</v>
      </c>
      <c r="N2434" s="6">
        <f t="shared" si="4"/>
        <v>-25</v>
      </c>
      <c r="O2434" s="7">
        <f t="shared" si="5"/>
        <v>0.93297587131367288</v>
      </c>
    </row>
    <row r="2435" spans="1:15" ht="12.5" x14ac:dyDescent="0.25">
      <c r="A2435" s="8" t="s">
        <v>2689</v>
      </c>
      <c r="B2435" s="9">
        <v>81700029</v>
      </c>
      <c r="C2435" s="10">
        <v>60</v>
      </c>
      <c r="D2435" s="11">
        <v>51</v>
      </c>
      <c r="E2435" s="11">
        <v>51</v>
      </c>
      <c r="F2435" s="11">
        <v>69</v>
      </c>
      <c r="G2435" s="11">
        <v>41</v>
      </c>
      <c r="H2435" s="11">
        <v>7</v>
      </c>
      <c r="I2435" s="12">
        <f t="shared" si="0"/>
        <v>0.12727272727272726</v>
      </c>
      <c r="J2435" s="11">
        <v>23</v>
      </c>
      <c r="K2435" s="13">
        <f t="shared" si="1"/>
        <v>5</v>
      </c>
      <c r="L2435" s="12">
        <f t="shared" si="2"/>
        <v>1.0909090909090908</v>
      </c>
      <c r="M2435" s="12">
        <f t="shared" si="3"/>
        <v>0.41818181818181815</v>
      </c>
      <c r="N2435" s="13">
        <f t="shared" si="4"/>
        <v>-4</v>
      </c>
      <c r="O2435" s="14">
        <f t="shared" si="5"/>
        <v>0.92727272727272725</v>
      </c>
    </row>
    <row r="2436" spans="1:15" ht="12.5" x14ac:dyDescent="0.25">
      <c r="A2436" s="1" t="s">
        <v>2690</v>
      </c>
      <c r="B2436" s="2">
        <v>263900053</v>
      </c>
      <c r="C2436" s="3">
        <v>400</v>
      </c>
      <c r="D2436" s="4">
        <v>396</v>
      </c>
      <c r="E2436" s="4">
        <v>440</v>
      </c>
      <c r="F2436" s="4">
        <v>459</v>
      </c>
      <c r="G2436" s="4">
        <v>378</v>
      </c>
      <c r="H2436" s="4">
        <v>2</v>
      </c>
      <c r="I2436" s="5">
        <f t="shared" si="0"/>
        <v>4.7789725209080045E-3</v>
      </c>
      <c r="J2436" s="4">
        <v>175</v>
      </c>
      <c r="K2436" s="6">
        <f t="shared" si="1"/>
        <v>-18.5</v>
      </c>
      <c r="L2436" s="5">
        <f t="shared" si="2"/>
        <v>0.95579450418160095</v>
      </c>
      <c r="M2436" s="5">
        <f t="shared" si="3"/>
        <v>0.41816009557945044</v>
      </c>
      <c r="N2436" s="6">
        <f t="shared" si="4"/>
        <v>21.5</v>
      </c>
      <c r="O2436" s="7">
        <f t="shared" si="5"/>
        <v>1.0513739545997611</v>
      </c>
    </row>
    <row r="2437" spans="1:15" ht="12.5" x14ac:dyDescent="0.25">
      <c r="A2437" s="8" t="s">
        <v>2691</v>
      </c>
      <c r="B2437" s="9">
        <v>301100011</v>
      </c>
      <c r="C2437" s="10">
        <v>300</v>
      </c>
      <c r="D2437" s="11">
        <v>366</v>
      </c>
      <c r="E2437" s="11">
        <v>453</v>
      </c>
      <c r="F2437" s="11">
        <v>274</v>
      </c>
      <c r="G2437" s="11">
        <v>238</v>
      </c>
      <c r="H2437" s="11">
        <v>4</v>
      </c>
      <c r="I2437" s="12">
        <f t="shared" si="0"/>
        <v>1.5625E-2</v>
      </c>
      <c r="J2437" s="11">
        <v>107</v>
      </c>
      <c r="K2437" s="13">
        <f t="shared" si="1"/>
        <v>44</v>
      </c>
      <c r="L2437" s="12">
        <f t="shared" si="2"/>
        <v>1.171875</v>
      </c>
      <c r="M2437" s="12">
        <f t="shared" si="3"/>
        <v>0.41796875</v>
      </c>
      <c r="N2437" s="13">
        <f t="shared" si="4"/>
        <v>197</v>
      </c>
      <c r="O2437" s="14">
        <f t="shared" si="5"/>
        <v>1.76953125</v>
      </c>
    </row>
    <row r="2438" spans="1:15" ht="12.5" x14ac:dyDescent="0.25">
      <c r="A2438" s="1" t="s">
        <v>2692</v>
      </c>
      <c r="B2438" s="2">
        <v>10300129</v>
      </c>
      <c r="C2438" s="3">
        <v>9300</v>
      </c>
      <c r="D2438" s="4">
        <v>11923</v>
      </c>
      <c r="E2438" s="4">
        <v>14043</v>
      </c>
      <c r="F2438" s="4">
        <v>611</v>
      </c>
      <c r="G2438" s="4">
        <v>547</v>
      </c>
      <c r="H2438" s="4">
        <v>5</v>
      </c>
      <c r="I2438" s="5">
        <f t="shared" si="0"/>
        <v>8.6355785837651123E-3</v>
      </c>
      <c r="J2438" s="4">
        <v>242</v>
      </c>
      <c r="K2438" s="6">
        <f t="shared" si="1"/>
        <v>8721</v>
      </c>
      <c r="L2438" s="5">
        <f t="shared" si="2"/>
        <v>16.062176165803109</v>
      </c>
      <c r="M2438" s="5">
        <f t="shared" si="3"/>
        <v>0.41796200345423146</v>
      </c>
      <c r="N2438" s="6">
        <f t="shared" si="4"/>
        <v>13464</v>
      </c>
      <c r="O2438" s="7">
        <f t="shared" si="5"/>
        <v>24.253886010362695</v>
      </c>
    </row>
    <row r="2439" spans="1:15" ht="12.5" x14ac:dyDescent="0.25">
      <c r="A2439" s="8" t="s">
        <v>2693</v>
      </c>
      <c r="B2439" s="9">
        <v>80300028</v>
      </c>
      <c r="C2439" s="10">
        <v>300</v>
      </c>
      <c r="D2439" s="11">
        <v>157</v>
      </c>
      <c r="E2439" s="11">
        <v>166</v>
      </c>
      <c r="F2439" s="11">
        <v>303</v>
      </c>
      <c r="G2439" s="11">
        <v>123</v>
      </c>
      <c r="H2439" s="11">
        <v>5</v>
      </c>
      <c r="I2439" s="12">
        <f t="shared" si="0"/>
        <v>2.3474178403755867E-2</v>
      </c>
      <c r="J2439" s="11">
        <v>89</v>
      </c>
      <c r="K2439" s="13">
        <f t="shared" si="1"/>
        <v>87</v>
      </c>
      <c r="L2439" s="12">
        <f t="shared" si="2"/>
        <v>1.408450704225352</v>
      </c>
      <c r="M2439" s="12">
        <f t="shared" si="3"/>
        <v>0.41784037558685444</v>
      </c>
      <c r="N2439" s="13">
        <f t="shared" si="4"/>
        <v>-47</v>
      </c>
      <c r="O2439" s="14">
        <f t="shared" si="5"/>
        <v>0.77934272300469487</v>
      </c>
    </row>
    <row r="2440" spans="1:15" ht="12.5" x14ac:dyDescent="0.25">
      <c r="A2440" s="1" t="s">
        <v>2694</v>
      </c>
      <c r="B2440" s="2">
        <v>80300035</v>
      </c>
      <c r="C2440" s="3">
        <v>100</v>
      </c>
      <c r="D2440" s="4">
        <v>35</v>
      </c>
      <c r="E2440" s="4">
        <v>50</v>
      </c>
      <c r="F2440" s="4">
        <v>57</v>
      </c>
      <c r="G2440" s="4">
        <v>34</v>
      </c>
      <c r="H2440" s="4">
        <v>6</v>
      </c>
      <c r="I2440" s="5">
        <f t="shared" si="0"/>
        <v>0.13186813186813187</v>
      </c>
      <c r="J2440" s="4">
        <v>19</v>
      </c>
      <c r="K2440" s="6">
        <f t="shared" si="1"/>
        <v>54.5</v>
      </c>
      <c r="L2440" s="5">
        <f t="shared" si="2"/>
        <v>2.197802197802198</v>
      </c>
      <c r="M2440" s="5">
        <f t="shared" si="3"/>
        <v>0.4175824175824176</v>
      </c>
      <c r="N2440" s="6">
        <f t="shared" si="4"/>
        <v>4.5</v>
      </c>
      <c r="O2440" s="7">
        <f t="shared" si="5"/>
        <v>1.098901098901099</v>
      </c>
    </row>
    <row r="2441" spans="1:15" ht="12.5" x14ac:dyDescent="0.25">
      <c r="A2441" s="8" t="s">
        <v>2695</v>
      </c>
      <c r="B2441" s="9">
        <v>283500080</v>
      </c>
      <c r="C2441" s="10">
        <v>400</v>
      </c>
      <c r="D2441" s="11">
        <v>412</v>
      </c>
      <c r="E2441" s="11">
        <v>485</v>
      </c>
      <c r="F2441" s="11">
        <v>431</v>
      </c>
      <c r="G2441" s="11">
        <v>379</v>
      </c>
      <c r="H2441" s="11">
        <v>5</v>
      </c>
      <c r="I2441" s="12">
        <f t="shared" si="0"/>
        <v>1.2345679012345678E-2</v>
      </c>
      <c r="J2441" s="11">
        <v>169</v>
      </c>
      <c r="K2441" s="13">
        <f t="shared" si="1"/>
        <v>-5</v>
      </c>
      <c r="L2441" s="12">
        <f t="shared" si="2"/>
        <v>0.98765432098765427</v>
      </c>
      <c r="M2441" s="12">
        <f t="shared" si="3"/>
        <v>0.41728395061728396</v>
      </c>
      <c r="N2441" s="13">
        <f t="shared" si="4"/>
        <v>80</v>
      </c>
      <c r="O2441" s="14">
        <f t="shared" si="5"/>
        <v>1.1975308641975309</v>
      </c>
    </row>
    <row r="2442" spans="1:15" ht="12.5" x14ac:dyDescent="0.25">
      <c r="A2442" s="1" t="s">
        <v>2696</v>
      </c>
      <c r="B2442" s="2">
        <v>90200007</v>
      </c>
      <c r="C2442" s="3">
        <v>500</v>
      </c>
      <c r="D2442" s="4">
        <v>544</v>
      </c>
      <c r="E2442" s="4">
        <v>692</v>
      </c>
      <c r="F2442" s="4">
        <v>268</v>
      </c>
      <c r="G2442" s="4">
        <v>221</v>
      </c>
      <c r="H2442" s="4">
        <v>6</v>
      </c>
      <c r="I2442" s="5">
        <f t="shared" si="0"/>
        <v>2.4539877300613498E-2</v>
      </c>
      <c r="J2442" s="4">
        <v>102</v>
      </c>
      <c r="K2442" s="6">
        <f t="shared" si="1"/>
        <v>255.5</v>
      </c>
      <c r="L2442" s="5">
        <f t="shared" si="2"/>
        <v>2.0449897750511248</v>
      </c>
      <c r="M2442" s="5">
        <f t="shared" si="3"/>
        <v>0.41717791411042943</v>
      </c>
      <c r="N2442" s="6">
        <f t="shared" si="4"/>
        <v>447.5</v>
      </c>
      <c r="O2442" s="7">
        <f t="shared" si="5"/>
        <v>2.8302658486707566</v>
      </c>
    </row>
    <row r="2443" spans="1:15" ht="12.5" x14ac:dyDescent="0.25">
      <c r="A2443" s="8" t="s">
        <v>2697</v>
      </c>
      <c r="B2443" s="9">
        <v>121100007</v>
      </c>
      <c r="C2443" s="10">
        <v>300</v>
      </c>
      <c r="D2443" s="11">
        <v>355</v>
      </c>
      <c r="E2443" s="11">
        <v>438</v>
      </c>
      <c r="F2443" s="11">
        <v>439</v>
      </c>
      <c r="G2443" s="11">
        <v>386</v>
      </c>
      <c r="H2443" s="11">
        <v>3</v>
      </c>
      <c r="I2443" s="12">
        <f t="shared" si="0"/>
        <v>7.2727272727272727E-3</v>
      </c>
      <c r="J2443" s="11">
        <v>172</v>
      </c>
      <c r="K2443" s="13">
        <f t="shared" si="1"/>
        <v>-112.5</v>
      </c>
      <c r="L2443" s="12">
        <f t="shared" si="2"/>
        <v>0.72727272727272729</v>
      </c>
      <c r="M2443" s="12">
        <f t="shared" si="3"/>
        <v>0.41696969696969699</v>
      </c>
      <c r="N2443" s="13">
        <f t="shared" si="4"/>
        <v>25.5</v>
      </c>
      <c r="O2443" s="14">
        <f t="shared" si="5"/>
        <v>1.0618181818181818</v>
      </c>
    </row>
    <row r="2444" spans="1:15" ht="12.5" x14ac:dyDescent="0.25">
      <c r="A2444" s="1" t="s">
        <v>2698</v>
      </c>
      <c r="B2444" s="2" t="s">
        <v>2699</v>
      </c>
      <c r="C2444" s="3">
        <v>1000</v>
      </c>
      <c r="D2444" s="4">
        <v>1082</v>
      </c>
      <c r="E2444" s="4">
        <v>1250</v>
      </c>
      <c r="F2444" s="4">
        <v>1253</v>
      </c>
      <c r="G2444" s="4">
        <v>1045</v>
      </c>
      <c r="H2444" s="4">
        <v>8</v>
      </c>
      <c r="I2444" s="5">
        <f t="shared" si="0"/>
        <v>6.9625761531766752E-3</v>
      </c>
      <c r="J2444" s="4">
        <v>479</v>
      </c>
      <c r="K2444" s="6">
        <f t="shared" si="1"/>
        <v>-149</v>
      </c>
      <c r="L2444" s="5">
        <f t="shared" si="2"/>
        <v>0.8703220191470844</v>
      </c>
      <c r="M2444" s="5">
        <f t="shared" si="3"/>
        <v>0.41688424717145345</v>
      </c>
      <c r="N2444" s="6">
        <f t="shared" si="4"/>
        <v>101</v>
      </c>
      <c r="O2444" s="7">
        <f t="shared" si="5"/>
        <v>1.0879025239338556</v>
      </c>
    </row>
    <row r="2445" spans="1:15" ht="12.5" x14ac:dyDescent="0.25">
      <c r="A2445" s="8" t="s">
        <v>2700</v>
      </c>
      <c r="B2445" s="9" t="s">
        <v>2701</v>
      </c>
      <c r="C2445" s="10">
        <v>63000</v>
      </c>
      <c r="D2445" s="11">
        <v>72071</v>
      </c>
      <c r="E2445" s="11">
        <v>90906</v>
      </c>
      <c r="F2445" s="11">
        <v>69762</v>
      </c>
      <c r="G2445" s="11">
        <v>65686</v>
      </c>
      <c r="H2445" s="11">
        <v>868</v>
      </c>
      <c r="I2445" s="12">
        <f t="shared" si="0"/>
        <v>1.2816726714311028E-2</v>
      </c>
      <c r="J2445" s="11">
        <v>28227</v>
      </c>
      <c r="K2445" s="13">
        <f t="shared" si="1"/>
        <v>-4724</v>
      </c>
      <c r="L2445" s="12">
        <f t="shared" si="2"/>
        <v>0.93024629378063906</v>
      </c>
      <c r="M2445" s="12">
        <f t="shared" si="3"/>
        <v>0.41679463705628728</v>
      </c>
      <c r="N2445" s="13">
        <f t="shared" si="4"/>
        <v>23182</v>
      </c>
      <c r="O2445" s="14">
        <f t="shared" si="5"/>
        <v>1.3423011044829012</v>
      </c>
    </row>
    <row r="2446" spans="1:15" ht="12.5" x14ac:dyDescent="0.25">
      <c r="A2446" s="1" t="s">
        <v>2702</v>
      </c>
      <c r="B2446" s="2">
        <v>273100165</v>
      </c>
      <c r="C2446" s="3">
        <v>300</v>
      </c>
      <c r="D2446" s="4">
        <v>179</v>
      </c>
      <c r="E2446" s="4">
        <v>174</v>
      </c>
      <c r="F2446" s="4">
        <v>750</v>
      </c>
      <c r="G2446" s="4">
        <v>133</v>
      </c>
      <c r="H2446" s="4">
        <v>5</v>
      </c>
      <c r="I2446" s="5">
        <f t="shared" si="0"/>
        <v>1.1325028312570781E-2</v>
      </c>
      <c r="J2446" s="4">
        <v>184</v>
      </c>
      <c r="K2446" s="6">
        <f t="shared" si="1"/>
        <v>-141.5</v>
      </c>
      <c r="L2446" s="5">
        <f t="shared" si="2"/>
        <v>0.67950169875424693</v>
      </c>
      <c r="M2446" s="5">
        <f t="shared" si="3"/>
        <v>0.41676104190260477</v>
      </c>
      <c r="N2446" s="6">
        <f t="shared" si="4"/>
        <v>-267.5</v>
      </c>
      <c r="O2446" s="7">
        <f t="shared" si="5"/>
        <v>0.39411098527746319</v>
      </c>
    </row>
    <row r="2447" spans="1:15" ht="12.5" x14ac:dyDescent="0.25">
      <c r="A2447" s="8" t="s">
        <v>2703</v>
      </c>
      <c r="B2447" s="9">
        <v>283500076</v>
      </c>
      <c r="C2447" s="10">
        <v>500</v>
      </c>
      <c r="D2447" s="11">
        <v>590</v>
      </c>
      <c r="E2447" s="11">
        <v>726</v>
      </c>
      <c r="F2447" s="11">
        <v>726</v>
      </c>
      <c r="G2447" s="11">
        <v>541</v>
      </c>
      <c r="H2447" s="11">
        <v>8</v>
      </c>
      <c r="I2447" s="12">
        <f t="shared" si="0"/>
        <v>1.2628255722178374E-2</v>
      </c>
      <c r="J2447" s="11">
        <v>264</v>
      </c>
      <c r="K2447" s="13">
        <f t="shared" si="1"/>
        <v>-133.5</v>
      </c>
      <c r="L2447" s="12">
        <f t="shared" si="2"/>
        <v>0.78926598263614833</v>
      </c>
      <c r="M2447" s="12">
        <f t="shared" si="3"/>
        <v>0.41673243883188632</v>
      </c>
      <c r="N2447" s="13">
        <f t="shared" si="4"/>
        <v>92.5</v>
      </c>
      <c r="O2447" s="14">
        <f t="shared" si="5"/>
        <v>1.1460142067876875</v>
      </c>
    </row>
    <row r="2448" spans="1:15" ht="12.5" x14ac:dyDescent="0.25">
      <c r="A2448" s="1" t="s">
        <v>2704</v>
      </c>
      <c r="B2448" s="2">
        <v>172300029</v>
      </c>
      <c r="C2448" s="3">
        <v>700</v>
      </c>
      <c r="D2448" s="4">
        <v>609</v>
      </c>
      <c r="E2448" s="4">
        <v>756</v>
      </c>
      <c r="F2448" s="4">
        <v>601</v>
      </c>
      <c r="G2448" s="4">
        <v>561</v>
      </c>
      <c r="H2448" s="4">
        <v>5</v>
      </c>
      <c r="I2448" s="5">
        <f t="shared" si="0"/>
        <v>8.6058519793459545E-3</v>
      </c>
      <c r="J2448" s="4">
        <v>242</v>
      </c>
      <c r="K2448" s="6">
        <f t="shared" si="1"/>
        <v>119</v>
      </c>
      <c r="L2448" s="5">
        <f t="shared" si="2"/>
        <v>1.2048192771084338</v>
      </c>
      <c r="M2448" s="5">
        <f t="shared" si="3"/>
        <v>0.41652323580034423</v>
      </c>
      <c r="N2448" s="6">
        <f t="shared" si="4"/>
        <v>175</v>
      </c>
      <c r="O2448" s="7">
        <f t="shared" si="5"/>
        <v>1.3012048192771084</v>
      </c>
    </row>
    <row r="2449" spans="1:15" ht="12.5" x14ac:dyDescent="0.25">
      <c r="A2449" s="8" t="s">
        <v>2705</v>
      </c>
      <c r="B2449" s="9">
        <v>291100008</v>
      </c>
      <c r="C2449" s="10">
        <v>200</v>
      </c>
      <c r="D2449" s="11">
        <v>180</v>
      </c>
      <c r="E2449" s="11">
        <v>216</v>
      </c>
      <c r="F2449" s="11">
        <v>196</v>
      </c>
      <c r="G2449" s="11">
        <v>169</v>
      </c>
      <c r="H2449" s="11">
        <v>4</v>
      </c>
      <c r="I2449" s="12">
        <f t="shared" si="0"/>
        <v>2.1917808219178082E-2</v>
      </c>
      <c r="J2449" s="11">
        <v>76</v>
      </c>
      <c r="K2449" s="13">
        <f t="shared" si="1"/>
        <v>17.5</v>
      </c>
      <c r="L2449" s="12">
        <f t="shared" si="2"/>
        <v>1.095890410958904</v>
      </c>
      <c r="M2449" s="12">
        <f t="shared" si="3"/>
        <v>0.41643835616438357</v>
      </c>
      <c r="N2449" s="13">
        <f t="shared" si="4"/>
        <v>33.5</v>
      </c>
      <c r="O2449" s="14">
        <f t="shared" si="5"/>
        <v>1.1835616438356165</v>
      </c>
    </row>
    <row r="2450" spans="1:15" ht="12.5" x14ac:dyDescent="0.25">
      <c r="A2450" s="1" t="s">
        <v>2706</v>
      </c>
      <c r="B2450" s="2">
        <v>193700004</v>
      </c>
      <c r="C2450" s="3">
        <v>500</v>
      </c>
      <c r="D2450" s="4">
        <v>627</v>
      </c>
      <c r="E2450" s="4">
        <v>775</v>
      </c>
      <c r="F2450" s="4">
        <v>777</v>
      </c>
      <c r="G2450" s="4">
        <v>693</v>
      </c>
      <c r="H2450" s="4">
        <v>0</v>
      </c>
      <c r="I2450" s="5">
        <f t="shared" si="0"/>
        <v>0</v>
      </c>
      <c r="J2450" s="4">
        <v>306</v>
      </c>
      <c r="K2450" s="6">
        <f t="shared" si="1"/>
        <v>-235</v>
      </c>
      <c r="L2450" s="5">
        <f t="shared" si="2"/>
        <v>0.68027210884353739</v>
      </c>
      <c r="M2450" s="5">
        <f t="shared" si="3"/>
        <v>0.41632653061224489</v>
      </c>
      <c r="N2450" s="6">
        <f t="shared" si="4"/>
        <v>40</v>
      </c>
      <c r="O2450" s="7">
        <f t="shared" si="5"/>
        <v>1.0544217687074831</v>
      </c>
    </row>
    <row r="2451" spans="1:15" ht="12.5" x14ac:dyDescent="0.25">
      <c r="A2451" s="8" t="s">
        <v>2707</v>
      </c>
      <c r="B2451" s="9">
        <v>191300008</v>
      </c>
      <c r="C2451" s="10">
        <v>400</v>
      </c>
      <c r="D2451" s="11">
        <v>459</v>
      </c>
      <c r="E2451" s="11">
        <v>478</v>
      </c>
      <c r="F2451" s="11">
        <v>525</v>
      </c>
      <c r="G2451" s="11">
        <v>383</v>
      </c>
      <c r="H2451" s="11">
        <v>4</v>
      </c>
      <c r="I2451" s="12">
        <f t="shared" si="0"/>
        <v>8.8105726872246704E-3</v>
      </c>
      <c r="J2451" s="11">
        <v>189</v>
      </c>
      <c r="K2451" s="13">
        <f t="shared" si="1"/>
        <v>-54</v>
      </c>
      <c r="L2451" s="12">
        <f t="shared" si="2"/>
        <v>0.88105726872246692</v>
      </c>
      <c r="M2451" s="12">
        <f t="shared" si="3"/>
        <v>0.41629955947136565</v>
      </c>
      <c r="N2451" s="13">
        <f t="shared" si="4"/>
        <v>24</v>
      </c>
      <c r="O2451" s="14">
        <f t="shared" si="5"/>
        <v>1.052863436123348</v>
      </c>
    </row>
    <row r="2452" spans="1:15" ht="12.5" x14ac:dyDescent="0.25">
      <c r="A2452" s="1" t="s">
        <v>2708</v>
      </c>
      <c r="B2452" s="2" t="s">
        <v>2709</v>
      </c>
      <c r="C2452" s="3">
        <v>600</v>
      </c>
      <c r="D2452" s="4">
        <v>688</v>
      </c>
      <c r="E2452" s="4">
        <v>883</v>
      </c>
      <c r="F2452" s="4">
        <v>995</v>
      </c>
      <c r="G2452" s="4">
        <v>759</v>
      </c>
      <c r="H2452" s="4">
        <v>2</v>
      </c>
      <c r="I2452" s="5">
        <f t="shared" si="0"/>
        <v>2.2805017103762829E-3</v>
      </c>
      <c r="J2452" s="4">
        <v>365</v>
      </c>
      <c r="K2452" s="6">
        <f t="shared" si="1"/>
        <v>-277</v>
      </c>
      <c r="L2452" s="5">
        <f t="shared" si="2"/>
        <v>0.68415051311288488</v>
      </c>
      <c r="M2452" s="5">
        <f t="shared" si="3"/>
        <v>0.41619156214367159</v>
      </c>
      <c r="N2452" s="6">
        <f t="shared" si="4"/>
        <v>6</v>
      </c>
      <c r="O2452" s="7">
        <f t="shared" si="5"/>
        <v>1.0068415051311288</v>
      </c>
    </row>
    <row r="2453" spans="1:15" ht="12.5" x14ac:dyDescent="0.25">
      <c r="A2453" s="8" t="s">
        <v>2710</v>
      </c>
      <c r="B2453" s="9">
        <v>211600044</v>
      </c>
      <c r="C2453" s="10">
        <v>400</v>
      </c>
      <c r="D2453" s="11">
        <v>346</v>
      </c>
      <c r="E2453" s="11">
        <v>374</v>
      </c>
      <c r="F2453" s="11">
        <v>483</v>
      </c>
      <c r="G2453" s="11">
        <v>310</v>
      </c>
      <c r="H2453" s="11">
        <v>3</v>
      </c>
      <c r="I2453" s="12">
        <f t="shared" si="0"/>
        <v>7.5662042875157629E-3</v>
      </c>
      <c r="J2453" s="11">
        <v>165</v>
      </c>
      <c r="K2453" s="13">
        <f t="shared" si="1"/>
        <v>3.5</v>
      </c>
      <c r="L2453" s="12">
        <f t="shared" si="2"/>
        <v>1.0088272383354351</v>
      </c>
      <c r="M2453" s="12">
        <f t="shared" si="3"/>
        <v>0.41614123581336698</v>
      </c>
      <c r="N2453" s="13">
        <f t="shared" si="4"/>
        <v>-22.5</v>
      </c>
      <c r="O2453" s="14">
        <f t="shared" si="5"/>
        <v>0.94325346784363173</v>
      </c>
    </row>
    <row r="2454" spans="1:15" ht="12.5" x14ac:dyDescent="0.25">
      <c r="A2454" s="1" t="s">
        <v>2711</v>
      </c>
      <c r="B2454" s="2">
        <v>200700325</v>
      </c>
      <c r="C2454" s="3">
        <v>300</v>
      </c>
      <c r="D2454" s="4">
        <v>350</v>
      </c>
      <c r="E2454" s="4">
        <v>453</v>
      </c>
      <c r="F2454" s="4">
        <v>395</v>
      </c>
      <c r="G2454" s="4">
        <v>374</v>
      </c>
      <c r="H2454" s="4">
        <v>1</v>
      </c>
      <c r="I2454" s="5">
        <f t="shared" si="0"/>
        <v>2.6007802340702211E-3</v>
      </c>
      <c r="J2454" s="4">
        <v>160</v>
      </c>
      <c r="K2454" s="6">
        <f t="shared" si="1"/>
        <v>-84.5</v>
      </c>
      <c r="L2454" s="5">
        <f t="shared" si="2"/>
        <v>0.78023407022106628</v>
      </c>
      <c r="M2454" s="5">
        <f t="shared" si="3"/>
        <v>0.41612483745123535</v>
      </c>
      <c r="N2454" s="6">
        <f t="shared" si="4"/>
        <v>68.5</v>
      </c>
      <c r="O2454" s="7">
        <f t="shared" si="5"/>
        <v>1.1781534460338101</v>
      </c>
    </row>
    <row r="2455" spans="1:15" ht="12.5" x14ac:dyDescent="0.25">
      <c r="A2455" s="8" t="s">
        <v>2712</v>
      </c>
      <c r="B2455" s="9" t="s">
        <v>2713</v>
      </c>
      <c r="C2455" s="10">
        <v>14400</v>
      </c>
      <c r="D2455" s="11">
        <v>15103</v>
      </c>
      <c r="E2455" s="11">
        <v>19936</v>
      </c>
      <c r="F2455" s="11">
        <v>17920</v>
      </c>
      <c r="G2455" s="11">
        <v>16754</v>
      </c>
      <c r="H2455" s="11">
        <v>138</v>
      </c>
      <c r="I2455" s="12">
        <f t="shared" si="0"/>
        <v>7.9598546461325491E-3</v>
      </c>
      <c r="J2455" s="11">
        <v>7213</v>
      </c>
      <c r="K2455" s="13">
        <f t="shared" si="1"/>
        <v>-2937</v>
      </c>
      <c r="L2455" s="12">
        <f t="shared" si="2"/>
        <v>0.8305935282920921</v>
      </c>
      <c r="M2455" s="12">
        <f t="shared" si="3"/>
        <v>0.41604660552575418</v>
      </c>
      <c r="N2455" s="13">
        <f t="shared" si="4"/>
        <v>2599</v>
      </c>
      <c r="O2455" s="14">
        <f t="shared" si="5"/>
        <v>1.1499105958354963</v>
      </c>
    </row>
    <row r="2456" spans="1:15" ht="12.5" x14ac:dyDescent="0.25">
      <c r="A2456" s="1" t="s">
        <v>2714</v>
      </c>
      <c r="B2456" s="2">
        <v>100400012</v>
      </c>
      <c r="C2456" s="3">
        <v>200</v>
      </c>
      <c r="D2456" s="4">
        <v>195</v>
      </c>
      <c r="E2456" s="4">
        <v>201</v>
      </c>
      <c r="F2456" s="4">
        <v>231</v>
      </c>
      <c r="G2456" s="4">
        <v>168</v>
      </c>
      <c r="H2456" s="4">
        <v>4</v>
      </c>
      <c r="I2456" s="5">
        <f t="shared" si="0"/>
        <v>2.0050125313283207E-2</v>
      </c>
      <c r="J2456" s="4">
        <v>83</v>
      </c>
      <c r="K2456" s="6">
        <f t="shared" si="1"/>
        <v>0.5</v>
      </c>
      <c r="L2456" s="5">
        <f t="shared" si="2"/>
        <v>1.0025062656641603</v>
      </c>
      <c r="M2456" s="5">
        <f t="shared" si="3"/>
        <v>0.41604010025062654</v>
      </c>
      <c r="N2456" s="6">
        <f t="shared" si="4"/>
        <v>1.5</v>
      </c>
      <c r="O2456" s="7">
        <f t="shared" si="5"/>
        <v>1.0075187969924813</v>
      </c>
    </row>
    <row r="2457" spans="1:15" ht="12.5" x14ac:dyDescent="0.25">
      <c r="A2457" s="8" t="s">
        <v>2715</v>
      </c>
      <c r="B2457" s="9">
        <v>153700012</v>
      </c>
      <c r="C2457" s="10">
        <v>300</v>
      </c>
      <c r="D2457" s="11">
        <v>306</v>
      </c>
      <c r="E2457" s="11">
        <v>345</v>
      </c>
      <c r="F2457" s="11">
        <v>350</v>
      </c>
      <c r="G2457" s="11">
        <v>299</v>
      </c>
      <c r="H2457" s="11">
        <v>1</v>
      </c>
      <c r="I2457" s="12">
        <f t="shared" si="0"/>
        <v>3.0816640986132513E-3</v>
      </c>
      <c r="J2457" s="11">
        <v>135</v>
      </c>
      <c r="K2457" s="13">
        <f t="shared" si="1"/>
        <v>-24.5</v>
      </c>
      <c r="L2457" s="12">
        <f t="shared" si="2"/>
        <v>0.92449922958397535</v>
      </c>
      <c r="M2457" s="12">
        <f t="shared" si="3"/>
        <v>0.41602465331278893</v>
      </c>
      <c r="N2457" s="13">
        <f t="shared" si="4"/>
        <v>20.5</v>
      </c>
      <c r="O2457" s="14">
        <f t="shared" si="5"/>
        <v>1.0631741140215716</v>
      </c>
    </row>
    <row r="2458" spans="1:15" ht="12.5" x14ac:dyDescent="0.25">
      <c r="A2458" s="1" t="s">
        <v>2716</v>
      </c>
      <c r="B2458" s="2">
        <v>301100013</v>
      </c>
      <c r="C2458" s="3">
        <v>400</v>
      </c>
      <c r="D2458" s="4">
        <v>440</v>
      </c>
      <c r="E2458" s="4">
        <v>588</v>
      </c>
      <c r="F2458" s="4">
        <v>528</v>
      </c>
      <c r="G2458" s="4">
        <v>448</v>
      </c>
      <c r="H2458" s="4">
        <v>5</v>
      </c>
      <c r="I2458" s="5">
        <f t="shared" si="0"/>
        <v>1.0245901639344262E-2</v>
      </c>
      <c r="J2458" s="4">
        <v>203</v>
      </c>
      <c r="K2458" s="6">
        <f t="shared" si="1"/>
        <v>-88</v>
      </c>
      <c r="L2458" s="5">
        <f t="shared" si="2"/>
        <v>0.81967213114754101</v>
      </c>
      <c r="M2458" s="5">
        <f t="shared" si="3"/>
        <v>0.41598360655737704</v>
      </c>
      <c r="N2458" s="6">
        <f t="shared" si="4"/>
        <v>100</v>
      </c>
      <c r="O2458" s="7">
        <f t="shared" si="5"/>
        <v>1.2049180327868851</v>
      </c>
    </row>
    <row r="2459" spans="1:15" ht="12.5" x14ac:dyDescent="0.25">
      <c r="A2459" s="8" t="s">
        <v>2717</v>
      </c>
      <c r="B2459" s="9">
        <v>302500005</v>
      </c>
      <c r="C2459" s="10">
        <v>100</v>
      </c>
      <c r="D2459" s="11">
        <v>34</v>
      </c>
      <c r="E2459" s="11">
        <v>30</v>
      </c>
      <c r="F2459" s="11">
        <v>75</v>
      </c>
      <c r="G2459" s="11">
        <v>26</v>
      </c>
      <c r="H2459" s="11">
        <v>6</v>
      </c>
      <c r="I2459" s="12">
        <f t="shared" si="0"/>
        <v>0.11881188118811881</v>
      </c>
      <c r="J2459" s="11">
        <v>21</v>
      </c>
      <c r="K2459" s="13">
        <f t="shared" si="1"/>
        <v>49.5</v>
      </c>
      <c r="L2459" s="12">
        <f t="shared" si="2"/>
        <v>1.9801980198019802</v>
      </c>
      <c r="M2459" s="12">
        <f t="shared" si="3"/>
        <v>0.41584158415841582</v>
      </c>
      <c r="N2459" s="13">
        <f t="shared" si="4"/>
        <v>-20.5</v>
      </c>
      <c r="O2459" s="14">
        <f t="shared" si="5"/>
        <v>0.59405940594059403</v>
      </c>
    </row>
    <row r="2460" spans="1:15" ht="12.5" x14ac:dyDescent="0.25">
      <c r="A2460" s="1" t="s">
        <v>2718</v>
      </c>
      <c r="B2460" s="2">
        <v>103100017</v>
      </c>
      <c r="C2460" s="3">
        <v>90</v>
      </c>
      <c r="D2460" s="4">
        <v>90</v>
      </c>
      <c r="E2460" s="4">
        <v>104</v>
      </c>
      <c r="F2460" s="4">
        <v>123</v>
      </c>
      <c r="G2460" s="4">
        <v>79</v>
      </c>
      <c r="H2460" s="4">
        <v>5</v>
      </c>
      <c r="I2460" s="5">
        <f t="shared" si="0"/>
        <v>4.9504950495049507E-2</v>
      </c>
      <c r="J2460" s="4">
        <v>42</v>
      </c>
      <c r="K2460" s="6">
        <f t="shared" si="1"/>
        <v>-11</v>
      </c>
      <c r="L2460" s="5">
        <f t="shared" si="2"/>
        <v>0.8910891089108911</v>
      </c>
      <c r="M2460" s="5">
        <f t="shared" si="3"/>
        <v>0.41584158415841582</v>
      </c>
      <c r="N2460" s="6">
        <f t="shared" si="4"/>
        <v>3</v>
      </c>
      <c r="O2460" s="7">
        <f t="shared" si="5"/>
        <v>1.0297029702970297</v>
      </c>
    </row>
    <row r="2461" spans="1:15" ht="12.5" x14ac:dyDescent="0.25">
      <c r="A2461" s="8" t="s">
        <v>2719</v>
      </c>
      <c r="B2461" s="9">
        <v>301100015</v>
      </c>
      <c r="C2461" s="10">
        <v>300</v>
      </c>
      <c r="D2461" s="11">
        <v>368</v>
      </c>
      <c r="E2461" s="11">
        <v>477</v>
      </c>
      <c r="F2461" s="11">
        <v>297</v>
      </c>
      <c r="G2461" s="11">
        <v>242</v>
      </c>
      <c r="H2461" s="11">
        <v>5</v>
      </c>
      <c r="I2461" s="12">
        <f t="shared" si="0"/>
        <v>1.8552875695732839E-2</v>
      </c>
      <c r="J2461" s="11">
        <v>112</v>
      </c>
      <c r="K2461" s="13">
        <f t="shared" si="1"/>
        <v>30.5</v>
      </c>
      <c r="L2461" s="12">
        <f t="shared" si="2"/>
        <v>1.1131725417439704</v>
      </c>
      <c r="M2461" s="12">
        <f t="shared" si="3"/>
        <v>0.41558441558441561</v>
      </c>
      <c r="N2461" s="13">
        <f t="shared" si="4"/>
        <v>207.5</v>
      </c>
      <c r="O2461" s="14">
        <f t="shared" si="5"/>
        <v>1.7699443413729128</v>
      </c>
    </row>
    <row r="2462" spans="1:15" ht="12.5" x14ac:dyDescent="0.25">
      <c r="A2462" s="1" t="s">
        <v>2720</v>
      </c>
      <c r="B2462" s="2">
        <v>62700034</v>
      </c>
      <c r="C2462" s="3">
        <v>300</v>
      </c>
      <c r="D2462" s="4">
        <v>329</v>
      </c>
      <c r="E2462" s="4">
        <v>377</v>
      </c>
      <c r="F2462" s="4">
        <v>359</v>
      </c>
      <c r="G2462" s="4">
        <v>310</v>
      </c>
      <c r="H2462" s="4">
        <v>6</v>
      </c>
      <c r="I2462" s="5">
        <f t="shared" si="0"/>
        <v>1.7937219730941704E-2</v>
      </c>
      <c r="J2462" s="4">
        <v>139</v>
      </c>
      <c r="K2462" s="6">
        <f t="shared" si="1"/>
        <v>-34.5</v>
      </c>
      <c r="L2462" s="5">
        <f t="shared" si="2"/>
        <v>0.89686098654708524</v>
      </c>
      <c r="M2462" s="5">
        <f t="shared" si="3"/>
        <v>0.41554559043348283</v>
      </c>
      <c r="N2462" s="6">
        <f t="shared" si="4"/>
        <v>42.5</v>
      </c>
      <c r="O2462" s="7">
        <f t="shared" si="5"/>
        <v>1.1270553064275037</v>
      </c>
    </row>
    <row r="2463" spans="1:15" ht="12.5" x14ac:dyDescent="0.25">
      <c r="A2463" s="8" t="s">
        <v>2721</v>
      </c>
      <c r="B2463" s="9">
        <v>81200024</v>
      </c>
      <c r="C2463" s="10">
        <v>200</v>
      </c>
      <c r="D2463" s="11">
        <v>159</v>
      </c>
      <c r="E2463" s="11">
        <v>164</v>
      </c>
      <c r="F2463" s="11">
        <v>161</v>
      </c>
      <c r="G2463" s="11">
        <v>123</v>
      </c>
      <c r="H2463" s="11">
        <v>5</v>
      </c>
      <c r="I2463" s="12">
        <f t="shared" si="0"/>
        <v>3.5211267605633804E-2</v>
      </c>
      <c r="J2463" s="11">
        <v>59</v>
      </c>
      <c r="K2463" s="13">
        <f t="shared" si="1"/>
        <v>58</v>
      </c>
      <c r="L2463" s="12">
        <f t="shared" si="2"/>
        <v>1.408450704225352</v>
      </c>
      <c r="M2463" s="12">
        <f t="shared" si="3"/>
        <v>0.41549295774647887</v>
      </c>
      <c r="N2463" s="13">
        <f t="shared" si="4"/>
        <v>22</v>
      </c>
      <c r="O2463" s="14">
        <f t="shared" si="5"/>
        <v>1.1549295774647887</v>
      </c>
    </row>
    <row r="2464" spans="1:15" ht="12.5" x14ac:dyDescent="0.25">
      <c r="A2464" s="1" t="s">
        <v>2722</v>
      </c>
      <c r="B2464" s="2">
        <v>62700033</v>
      </c>
      <c r="C2464" s="3">
        <v>550</v>
      </c>
      <c r="D2464" s="4">
        <v>553</v>
      </c>
      <c r="E2464" s="4">
        <v>640</v>
      </c>
      <c r="F2464" s="4">
        <v>651</v>
      </c>
      <c r="G2464" s="4">
        <v>529</v>
      </c>
      <c r="H2464" s="4">
        <v>1</v>
      </c>
      <c r="I2464" s="5">
        <f t="shared" si="0"/>
        <v>1.6949152542372881E-3</v>
      </c>
      <c r="J2464" s="4">
        <v>245</v>
      </c>
      <c r="K2464" s="6">
        <f t="shared" si="1"/>
        <v>-40</v>
      </c>
      <c r="L2464" s="5">
        <f t="shared" si="2"/>
        <v>0.93220338983050843</v>
      </c>
      <c r="M2464" s="5">
        <f t="shared" si="3"/>
        <v>0.4152542372881356</v>
      </c>
      <c r="N2464" s="6">
        <f t="shared" si="4"/>
        <v>50</v>
      </c>
      <c r="O2464" s="7">
        <f t="shared" si="5"/>
        <v>1.0847457627118644</v>
      </c>
    </row>
    <row r="2465" spans="1:15" ht="12.5" x14ac:dyDescent="0.25">
      <c r="A2465" s="8" t="s">
        <v>2723</v>
      </c>
      <c r="B2465" s="9">
        <v>22100018</v>
      </c>
      <c r="C2465" s="10">
        <v>500</v>
      </c>
      <c r="D2465" s="11">
        <v>591</v>
      </c>
      <c r="E2465" s="11">
        <v>716</v>
      </c>
      <c r="F2465" s="11">
        <v>943</v>
      </c>
      <c r="G2465" s="11">
        <v>632</v>
      </c>
      <c r="H2465" s="11">
        <v>5</v>
      </c>
      <c r="I2465" s="12">
        <f t="shared" si="0"/>
        <v>6.3492063492063492E-3</v>
      </c>
      <c r="J2465" s="11">
        <v>327</v>
      </c>
      <c r="K2465" s="13">
        <f t="shared" si="1"/>
        <v>-287.5</v>
      </c>
      <c r="L2465" s="12">
        <f t="shared" si="2"/>
        <v>0.63492063492063489</v>
      </c>
      <c r="M2465" s="12">
        <f t="shared" si="3"/>
        <v>0.41523809523809524</v>
      </c>
      <c r="N2465" s="13">
        <f t="shared" si="4"/>
        <v>-71.5</v>
      </c>
      <c r="O2465" s="14">
        <f t="shared" si="5"/>
        <v>0.90920634920634924</v>
      </c>
    </row>
    <row r="2466" spans="1:15" ht="12.5" x14ac:dyDescent="0.25">
      <c r="A2466" s="1" t="s">
        <v>2724</v>
      </c>
      <c r="B2466" s="2">
        <v>153700018</v>
      </c>
      <c r="C2466" s="3">
        <v>500</v>
      </c>
      <c r="D2466" s="4">
        <v>519</v>
      </c>
      <c r="E2466" s="4">
        <v>628</v>
      </c>
      <c r="F2466" s="4">
        <v>628</v>
      </c>
      <c r="G2466" s="4">
        <v>509</v>
      </c>
      <c r="H2466" s="4">
        <v>0</v>
      </c>
      <c r="I2466" s="5">
        <f t="shared" si="0"/>
        <v>0</v>
      </c>
      <c r="J2466" s="4">
        <v>236</v>
      </c>
      <c r="K2466" s="6">
        <f t="shared" si="1"/>
        <v>-68.5</v>
      </c>
      <c r="L2466" s="5">
        <f t="shared" si="2"/>
        <v>0.87950747581354438</v>
      </c>
      <c r="M2466" s="5">
        <f t="shared" si="3"/>
        <v>0.41512752858399299</v>
      </c>
      <c r="N2466" s="6">
        <f t="shared" si="4"/>
        <v>59.5</v>
      </c>
      <c r="O2466" s="7">
        <f t="shared" si="5"/>
        <v>1.1046613896218118</v>
      </c>
    </row>
    <row r="2467" spans="1:15" ht="12.5" x14ac:dyDescent="0.25">
      <c r="A2467" s="8" t="s">
        <v>2725</v>
      </c>
      <c r="B2467" s="9">
        <v>262600014</v>
      </c>
      <c r="C2467" s="10">
        <v>500</v>
      </c>
      <c r="D2467" s="11">
        <v>458</v>
      </c>
      <c r="E2467" s="11">
        <v>514</v>
      </c>
      <c r="F2467" s="11">
        <v>773</v>
      </c>
      <c r="G2467" s="11">
        <v>456</v>
      </c>
      <c r="H2467" s="11">
        <v>6</v>
      </c>
      <c r="I2467" s="12">
        <f t="shared" si="0"/>
        <v>9.7640358014646055E-3</v>
      </c>
      <c r="J2467" s="11">
        <v>255</v>
      </c>
      <c r="K2467" s="13">
        <f t="shared" si="1"/>
        <v>-114.5</v>
      </c>
      <c r="L2467" s="12">
        <f t="shared" si="2"/>
        <v>0.8136696501220505</v>
      </c>
      <c r="M2467" s="12">
        <f t="shared" si="3"/>
        <v>0.4149715215622457</v>
      </c>
      <c r="N2467" s="13">
        <f t="shared" si="4"/>
        <v>-100.5</v>
      </c>
      <c r="O2467" s="14">
        <f t="shared" si="5"/>
        <v>0.83645240032546786</v>
      </c>
    </row>
    <row r="2468" spans="1:15" ht="12.5" x14ac:dyDescent="0.25">
      <c r="A2468" s="1" t="s">
        <v>2726</v>
      </c>
      <c r="B2468" s="2">
        <v>122600001</v>
      </c>
      <c r="C2468" s="3">
        <v>280</v>
      </c>
      <c r="D2468" s="4">
        <v>255</v>
      </c>
      <c r="E2468" s="4">
        <v>249</v>
      </c>
      <c r="F2468" s="4">
        <v>457</v>
      </c>
      <c r="G2468" s="4">
        <v>213</v>
      </c>
      <c r="H2468" s="4">
        <v>3</v>
      </c>
      <c r="I2468" s="5">
        <f t="shared" si="0"/>
        <v>8.9552238805970154E-3</v>
      </c>
      <c r="J2468" s="4">
        <v>139</v>
      </c>
      <c r="K2468" s="6">
        <f t="shared" si="1"/>
        <v>-55</v>
      </c>
      <c r="L2468" s="5">
        <f t="shared" si="2"/>
        <v>0.83582089552238803</v>
      </c>
      <c r="M2468" s="5">
        <f t="shared" si="3"/>
        <v>0.41492537313432837</v>
      </c>
      <c r="N2468" s="6">
        <f t="shared" si="4"/>
        <v>-86</v>
      </c>
      <c r="O2468" s="7">
        <f t="shared" si="5"/>
        <v>0.74328358208955225</v>
      </c>
    </row>
    <row r="2469" spans="1:15" ht="12.5" x14ac:dyDescent="0.25">
      <c r="A2469" s="8" t="s">
        <v>2727</v>
      </c>
      <c r="B2469" s="9">
        <v>22700005</v>
      </c>
      <c r="C2469" s="10">
        <v>150</v>
      </c>
      <c r="D2469" s="11">
        <v>122</v>
      </c>
      <c r="E2469" s="11">
        <v>125</v>
      </c>
      <c r="F2469" s="11">
        <v>221</v>
      </c>
      <c r="G2469" s="11">
        <v>102</v>
      </c>
      <c r="H2469" s="11">
        <v>6</v>
      </c>
      <c r="I2469" s="12">
        <f t="shared" si="0"/>
        <v>3.7151702786377708E-2</v>
      </c>
      <c r="J2469" s="11">
        <v>67</v>
      </c>
      <c r="K2469" s="13">
        <f t="shared" si="1"/>
        <v>-11.5</v>
      </c>
      <c r="L2469" s="12">
        <f t="shared" si="2"/>
        <v>0.92879256965944268</v>
      </c>
      <c r="M2469" s="12">
        <f t="shared" si="3"/>
        <v>0.4148606811145511</v>
      </c>
      <c r="N2469" s="13">
        <f t="shared" si="4"/>
        <v>-36.5</v>
      </c>
      <c r="O2469" s="14">
        <f t="shared" si="5"/>
        <v>0.77399380804953566</v>
      </c>
    </row>
    <row r="2470" spans="1:15" ht="12.5" x14ac:dyDescent="0.25">
      <c r="A2470" s="1" t="s">
        <v>2728</v>
      </c>
      <c r="B2470" s="2" t="s">
        <v>2729</v>
      </c>
      <c r="C2470" s="3">
        <v>5400</v>
      </c>
      <c r="D2470" s="4">
        <v>6153</v>
      </c>
      <c r="E2470" s="4">
        <v>7544</v>
      </c>
      <c r="F2470" s="4">
        <v>7090</v>
      </c>
      <c r="G2470" s="4">
        <v>6288</v>
      </c>
      <c r="H2470" s="4">
        <v>68</v>
      </c>
      <c r="I2470" s="5">
        <f t="shared" si="0"/>
        <v>1.016594408730752E-2</v>
      </c>
      <c r="J2470" s="4">
        <v>2775</v>
      </c>
      <c r="K2470" s="6">
        <f t="shared" si="1"/>
        <v>-1289</v>
      </c>
      <c r="L2470" s="5">
        <f t="shared" si="2"/>
        <v>0.8072955598744207</v>
      </c>
      <c r="M2470" s="5">
        <f t="shared" si="3"/>
        <v>0.41486021826879954</v>
      </c>
      <c r="N2470" s="6">
        <f t="shared" si="4"/>
        <v>855</v>
      </c>
      <c r="O2470" s="7">
        <f t="shared" si="5"/>
        <v>1.1278217969801165</v>
      </c>
    </row>
    <row r="2471" spans="1:15" ht="12.5" x14ac:dyDescent="0.25">
      <c r="A2471" s="8" t="s">
        <v>2730</v>
      </c>
      <c r="B2471" s="9">
        <v>200700308</v>
      </c>
      <c r="C2471" s="10">
        <v>400</v>
      </c>
      <c r="D2471" s="11">
        <v>360</v>
      </c>
      <c r="E2471" s="11">
        <v>447</v>
      </c>
      <c r="F2471" s="11">
        <v>396</v>
      </c>
      <c r="G2471" s="11">
        <v>376</v>
      </c>
      <c r="H2471" s="11">
        <v>5</v>
      </c>
      <c r="I2471" s="12">
        <f t="shared" si="0"/>
        <v>1.2953367875647668E-2</v>
      </c>
      <c r="J2471" s="11">
        <v>160</v>
      </c>
      <c r="K2471" s="13">
        <f t="shared" si="1"/>
        <v>14</v>
      </c>
      <c r="L2471" s="12">
        <f t="shared" si="2"/>
        <v>1.0362694300518134</v>
      </c>
      <c r="M2471" s="12">
        <f t="shared" si="3"/>
        <v>0.41450777202072536</v>
      </c>
      <c r="N2471" s="13">
        <f t="shared" si="4"/>
        <v>61</v>
      </c>
      <c r="O2471" s="14">
        <f t="shared" si="5"/>
        <v>1.1580310880829014</v>
      </c>
    </row>
    <row r="2472" spans="1:15" ht="12.5" x14ac:dyDescent="0.25">
      <c r="A2472" s="1" t="s">
        <v>2731</v>
      </c>
      <c r="B2472" s="2">
        <v>10300119</v>
      </c>
      <c r="C2472" s="3">
        <v>600</v>
      </c>
      <c r="D2472" s="4">
        <v>662</v>
      </c>
      <c r="E2472" s="4">
        <v>796</v>
      </c>
      <c r="F2472" s="4">
        <v>663</v>
      </c>
      <c r="G2472" s="4">
        <v>529</v>
      </c>
      <c r="H2472" s="4">
        <v>7</v>
      </c>
      <c r="I2472" s="5">
        <f t="shared" si="0"/>
        <v>1.1744966442953021E-2</v>
      </c>
      <c r="J2472" s="4">
        <v>247</v>
      </c>
      <c r="K2472" s="6">
        <f t="shared" si="1"/>
        <v>4</v>
      </c>
      <c r="L2472" s="5">
        <f t="shared" si="2"/>
        <v>1.0067114093959733</v>
      </c>
      <c r="M2472" s="5">
        <f t="shared" si="3"/>
        <v>0.41442953020134227</v>
      </c>
      <c r="N2472" s="6">
        <f t="shared" si="4"/>
        <v>200</v>
      </c>
      <c r="O2472" s="7">
        <f t="shared" si="5"/>
        <v>1.3355704697986577</v>
      </c>
    </row>
    <row r="2473" spans="1:15" ht="12.5" x14ac:dyDescent="0.25">
      <c r="A2473" s="8" t="s">
        <v>2732</v>
      </c>
      <c r="B2473" s="9">
        <v>102700012</v>
      </c>
      <c r="C2473" s="10">
        <v>50</v>
      </c>
      <c r="D2473" s="11">
        <v>44</v>
      </c>
      <c r="E2473" s="11">
        <v>47</v>
      </c>
      <c r="F2473" s="11">
        <v>75</v>
      </c>
      <c r="G2473" s="11">
        <v>36</v>
      </c>
      <c r="H2473" s="11">
        <v>0</v>
      </c>
      <c r="I2473" s="12">
        <f t="shared" si="0"/>
        <v>0</v>
      </c>
      <c r="J2473" s="11">
        <v>23</v>
      </c>
      <c r="K2473" s="13">
        <f t="shared" si="1"/>
        <v>-5.5</v>
      </c>
      <c r="L2473" s="12">
        <f t="shared" si="2"/>
        <v>0.90090090090090091</v>
      </c>
      <c r="M2473" s="12">
        <f t="shared" si="3"/>
        <v>0.4144144144144144</v>
      </c>
      <c r="N2473" s="13">
        <f t="shared" si="4"/>
        <v>-8.5</v>
      </c>
      <c r="O2473" s="14">
        <f t="shared" si="5"/>
        <v>0.84684684684684686</v>
      </c>
    </row>
    <row r="2474" spans="1:15" ht="12.5" x14ac:dyDescent="0.25">
      <c r="A2474" s="1" t="s">
        <v>2733</v>
      </c>
      <c r="B2474" s="2">
        <v>91400070</v>
      </c>
      <c r="C2474" s="3">
        <v>200</v>
      </c>
      <c r="D2474" s="4">
        <v>325</v>
      </c>
      <c r="E2474" s="4">
        <v>413</v>
      </c>
      <c r="F2474" s="4">
        <v>176</v>
      </c>
      <c r="G2474" s="4">
        <v>162</v>
      </c>
      <c r="H2474" s="4">
        <v>8</v>
      </c>
      <c r="I2474" s="5">
        <f t="shared" si="0"/>
        <v>4.7337278106508875E-2</v>
      </c>
      <c r="J2474" s="4">
        <v>70</v>
      </c>
      <c r="K2474" s="6">
        <f t="shared" si="1"/>
        <v>31</v>
      </c>
      <c r="L2474" s="5">
        <f t="shared" si="2"/>
        <v>1.1834319526627219</v>
      </c>
      <c r="M2474" s="5">
        <f t="shared" si="3"/>
        <v>0.41420118343195267</v>
      </c>
      <c r="N2474" s="6">
        <f t="shared" si="4"/>
        <v>244</v>
      </c>
      <c r="O2474" s="7">
        <f t="shared" si="5"/>
        <v>2.4437869822485205</v>
      </c>
    </row>
    <row r="2475" spans="1:15" ht="12.5" x14ac:dyDescent="0.25">
      <c r="A2475" s="8" t="s">
        <v>2734</v>
      </c>
      <c r="B2475" s="9" t="s">
        <v>2735</v>
      </c>
      <c r="C2475" s="10">
        <v>1000</v>
      </c>
      <c r="D2475" s="11">
        <v>1084</v>
      </c>
      <c r="E2475" s="11">
        <v>1198</v>
      </c>
      <c r="F2475" s="11">
        <v>1285</v>
      </c>
      <c r="G2475" s="11">
        <v>1028</v>
      </c>
      <c r="H2475" s="11">
        <v>0</v>
      </c>
      <c r="I2475" s="12">
        <f t="shared" si="0"/>
        <v>0</v>
      </c>
      <c r="J2475" s="11">
        <v>479</v>
      </c>
      <c r="K2475" s="13">
        <f t="shared" si="1"/>
        <v>-156.5</v>
      </c>
      <c r="L2475" s="12">
        <f t="shared" si="2"/>
        <v>0.86467790747946394</v>
      </c>
      <c r="M2475" s="12">
        <f t="shared" si="3"/>
        <v>0.41418071768266324</v>
      </c>
      <c r="N2475" s="13">
        <f t="shared" si="4"/>
        <v>41.5</v>
      </c>
      <c r="O2475" s="14">
        <f t="shared" si="5"/>
        <v>1.0358841331603978</v>
      </c>
    </row>
    <row r="2476" spans="1:15" ht="12.5" x14ac:dyDescent="0.25">
      <c r="A2476" s="1" t="s">
        <v>2736</v>
      </c>
      <c r="B2476" s="2" t="s">
        <v>2737</v>
      </c>
      <c r="C2476" s="3">
        <v>600</v>
      </c>
      <c r="D2476" s="4">
        <v>828</v>
      </c>
      <c r="E2476" s="4">
        <v>960</v>
      </c>
      <c r="F2476" s="4">
        <v>863</v>
      </c>
      <c r="G2476" s="4">
        <v>828</v>
      </c>
      <c r="H2476" s="4">
        <v>9</v>
      </c>
      <c r="I2476" s="5">
        <f t="shared" si="0"/>
        <v>1.0644589000591367E-2</v>
      </c>
      <c r="J2476" s="4">
        <v>350</v>
      </c>
      <c r="K2476" s="6">
        <f t="shared" si="1"/>
        <v>-245.5</v>
      </c>
      <c r="L2476" s="5">
        <f t="shared" si="2"/>
        <v>0.70963926670609112</v>
      </c>
      <c r="M2476" s="5">
        <f t="shared" si="3"/>
        <v>0.41395623891188643</v>
      </c>
      <c r="N2476" s="6">
        <f t="shared" si="4"/>
        <v>114.5</v>
      </c>
      <c r="O2476" s="7">
        <f t="shared" si="5"/>
        <v>1.1354228267297457</v>
      </c>
    </row>
    <row r="2477" spans="1:15" ht="12.5" x14ac:dyDescent="0.25">
      <c r="A2477" s="8" t="s">
        <v>2738</v>
      </c>
      <c r="B2477" s="9" t="s">
        <v>2739</v>
      </c>
      <c r="C2477" s="10">
        <v>1000</v>
      </c>
      <c r="D2477" s="11">
        <v>1391</v>
      </c>
      <c r="E2477" s="11">
        <v>1760</v>
      </c>
      <c r="F2477" s="11">
        <v>1503</v>
      </c>
      <c r="G2477" s="11">
        <v>1396</v>
      </c>
      <c r="H2477" s="11">
        <v>13</v>
      </c>
      <c r="I2477" s="12">
        <f t="shared" si="0"/>
        <v>8.9686098654708519E-3</v>
      </c>
      <c r="J2477" s="11">
        <v>600</v>
      </c>
      <c r="K2477" s="13">
        <f t="shared" si="1"/>
        <v>-449.5</v>
      </c>
      <c r="L2477" s="12">
        <f t="shared" si="2"/>
        <v>0.68989306657468097</v>
      </c>
      <c r="M2477" s="12">
        <f t="shared" si="3"/>
        <v>0.41393583994480854</v>
      </c>
      <c r="N2477" s="13">
        <f t="shared" si="4"/>
        <v>310.5</v>
      </c>
      <c r="O2477" s="14">
        <f t="shared" si="5"/>
        <v>1.2142117971714383</v>
      </c>
    </row>
    <row r="2478" spans="1:15" ht="12.5" x14ac:dyDescent="0.25">
      <c r="A2478" s="1" t="s">
        <v>2740</v>
      </c>
      <c r="B2478" s="2">
        <v>190800007</v>
      </c>
      <c r="C2478" s="3">
        <v>500</v>
      </c>
      <c r="D2478" s="4">
        <v>517</v>
      </c>
      <c r="E2478" s="4">
        <v>590</v>
      </c>
      <c r="F2478" s="4">
        <v>517</v>
      </c>
      <c r="G2478" s="4">
        <v>440</v>
      </c>
      <c r="H2478" s="4">
        <v>5</v>
      </c>
      <c r="I2478" s="5">
        <f t="shared" si="0"/>
        <v>1.0449320794148381E-2</v>
      </c>
      <c r="J2478" s="4">
        <v>198</v>
      </c>
      <c r="K2478" s="6">
        <f t="shared" si="1"/>
        <v>21.5</v>
      </c>
      <c r="L2478" s="5">
        <f t="shared" si="2"/>
        <v>1.044932079414838</v>
      </c>
      <c r="M2478" s="5">
        <f t="shared" si="3"/>
        <v>0.41379310344827586</v>
      </c>
      <c r="N2478" s="6">
        <f t="shared" si="4"/>
        <v>111.5</v>
      </c>
      <c r="O2478" s="7">
        <f t="shared" si="5"/>
        <v>1.233019853709509</v>
      </c>
    </row>
    <row r="2479" spans="1:15" ht="12.5" x14ac:dyDescent="0.25">
      <c r="A2479" s="8" t="s">
        <v>2741</v>
      </c>
      <c r="B2479" s="9">
        <v>312200026</v>
      </c>
      <c r="C2479" s="10">
        <v>200</v>
      </c>
      <c r="D2479" s="11">
        <v>127</v>
      </c>
      <c r="E2479" s="11">
        <v>156</v>
      </c>
      <c r="F2479" s="11">
        <v>204</v>
      </c>
      <c r="G2479" s="11">
        <v>125</v>
      </c>
      <c r="H2479" s="11">
        <v>4</v>
      </c>
      <c r="I2479" s="12">
        <f t="shared" si="0"/>
        <v>2.4316109422492401E-2</v>
      </c>
      <c r="J2479" s="11">
        <v>68</v>
      </c>
      <c r="K2479" s="13">
        <f t="shared" si="1"/>
        <v>35.5</v>
      </c>
      <c r="L2479" s="12">
        <f t="shared" si="2"/>
        <v>1.21580547112462</v>
      </c>
      <c r="M2479" s="12">
        <f t="shared" si="3"/>
        <v>0.41337386018237082</v>
      </c>
      <c r="N2479" s="13">
        <f t="shared" si="4"/>
        <v>-8.5</v>
      </c>
      <c r="O2479" s="14">
        <f t="shared" si="5"/>
        <v>0.94832826747720367</v>
      </c>
    </row>
    <row r="2480" spans="1:15" ht="12.5" x14ac:dyDescent="0.25">
      <c r="A2480" s="1" t="s">
        <v>2742</v>
      </c>
      <c r="B2480" s="2">
        <v>273100201</v>
      </c>
      <c r="C2480" s="3">
        <v>800</v>
      </c>
      <c r="D2480" s="4">
        <v>774</v>
      </c>
      <c r="E2480" s="4">
        <v>916</v>
      </c>
      <c r="F2480" s="4">
        <v>1050</v>
      </c>
      <c r="G2480" s="4">
        <v>794</v>
      </c>
      <c r="H2480" s="4">
        <v>9</v>
      </c>
      <c r="I2480" s="5">
        <f t="shared" si="0"/>
        <v>9.7613882863340565E-3</v>
      </c>
      <c r="J2480" s="4">
        <v>381</v>
      </c>
      <c r="K2480" s="6">
        <f t="shared" si="1"/>
        <v>-122</v>
      </c>
      <c r="L2480" s="5">
        <f t="shared" si="2"/>
        <v>0.86767895878524948</v>
      </c>
      <c r="M2480" s="5">
        <f t="shared" si="3"/>
        <v>0.41323210412147504</v>
      </c>
      <c r="N2480" s="6">
        <f t="shared" si="4"/>
        <v>-6</v>
      </c>
      <c r="O2480" s="7">
        <f t="shared" si="5"/>
        <v>0.99349240780911063</v>
      </c>
    </row>
    <row r="2481" spans="1:15" ht="12.5" x14ac:dyDescent="0.25">
      <c r="A2481" s="8" t="s">
        <v>2743</v>
      </c>
      <c r="B2481" s="9" t="s">
        <v>2744</v>
      </c>
      <c r="C2481" s="10">
        <v>1200</v>
      </c>
      <c r="D2481" s="11">
        <v>1227</v>
      </c>
      <c r="E2481" s="11">
        <v>1459</v>
      </c>
      <c r="F2481" s="11">
        <v>1453</v>
      </c>
      <c r="G2481" s="11">
        <v>1258</v>
      </c>
      <c r="H2481" s="11">
        <v>3</v>
      </c>
      <c r="I2481" s="12">
        <f t="shared" si="0"/>
        <v>2.2132054592401327E-3</v>
      </c>
      <c r="J2481" s="11">
        <v>560</v>
      </c>
      <c r="K2481" s="13">
        <f t="shared" si="1"/>
        <v>-155.5</v>
      </c>
      <c r="L2481" s="12">
        <f t="shared" si="2"/>
        <v>0.88528218369605316</v>
      </c>
      <c r="M2481" s="12">
        <f t="shared" si="3"/>
        <v>0.41313168572482478</v>
      </c>
      <c r="N2481" s="13">
        <f t="shared" si="4"/>
        <v>103.5</v>
      </c>
      <c r="O2481" s="14">
        <f t="shared" si="5"/>
        <v>1.0763555883437845</v>
      </c>
    </row>
    <row r="2482" spans="1:15" ht="12.5" x14ac:dyDescent="0.25">
      <c r="A2482" s="1" t="s">
        <v>2745</v>
      </c>
      <c r="B2482" s="2">
        <v>80300023</v>
      </c>
      <c r="C2482" s="3">
        <v>200</v>
      </c>
      <c r="D2482" s="4">
        <v>105</v>
      </c>
      <c r="E2482" s="4">
        <v>167</v>
      </c>
      <c r="F2482" s="4">
        <v>160</v>
      </c>
      <c r="G2482" s="4">
        <v>145</v>
      </c>
      <c r="H2482" s="4">
        <v>7</v>
      </c>
      <c r="I2482" s="5">
        <f t="shared" si="0"/>
        <v>4.5901639344262293E-2</v>
      </c>
      <c r="J2482" s="4">
        <v>63</v>
      </c>
      <c r="K2482" s="6">
        <f t="shared" si="1"/>
        <v>47.5</v>
      </c>
      <c r="L2482" s="5">
        <f t="shared" si="2"/>
        <v>1.3114754098360655</v>
      </c>
      <c r="M2482" s="5">
        <f t="shared" si="3"/>
        <v>0.41311475409836068</v>
      </c>
      <c r="N2482" s="6">
        <f t="shared" si="4"/>
        <v>14.5</v>
      </c>
      <c r="O2482" s="7">
        <f t="shared" si="5"/>
        <v>1.0950819672131147</v>
      </c>
    </row>
    <row r="2483" spans="1:15" ht="12.5" x14ac:dyDescent="0.25">
      <c r="A2483" s="8" t="s">
        <v>2746</v>
      </c>
      <c r="B2483" s="9" t="s">
        <v>2747</v>
      </c>
      <c r="C2483" s="10">
        <v>2200</v>
      </c>
      <c r="D2483" s="11">
        <v>2146</v>
      </c>
      <c r="E2483" s="11">
        <v>2670</v>
      </c>
      <c r="F2483" s="11">
        <v>2071</v>
      </c>
      <c r="G2483" s="11">
        <v>1841</v>
      </c>
      <c r="H2483" s="11">
        <v>9</v>
      </c>
      <c r="I2483" s="12">
        <f t="shared" si="0"/>
        <v>4.601226993865031E-3</v>
      </c>
      <c r="J2483" s="11">
        <v>808</v>
      </c>
      <c r="K2483" s="13">
        <f t="shared" si="1"/>
        <v>244</v>
      </c>
      <c r="L2483" s="12">
        <f t="shared" si="2"/>
        <v>1.1247443762781186</v>
      </c>
      <c r="M2483" s="12">
        <f t="shared" si="3"/>
        <v>0.41308793456032722</v>
      </c>
      <c r="N2483" s="13">
        <f t="shared" si="4"/>
        <v>714</v>
      </c>
      <c r="O2483" s="14">
        <f t="shared" si="5"/>
        <v>1.3650306748466257</v>
      </c>
    </row>
    <row r="2484" spans="1:15" ht="12.5" x14ac:dyDescent="0.25">
      <c r="A2484" s="1" t="s">
        <v>2748</v>
      </c>
      <c r="B2484" s="2" t="s">
        <v>2749</v>
      </c>
      <c r="C2484" s="3">
        <v>1900</v>
      </c>
      <c r="D2484" s="4">
        <v>2688</v>
      </c>
      <c r="E2484" s="4">
        <v>3186</v>
      </c>
      <c r="F2484" s="4">
        <v>2889</v>
      </c>
      <c r="G2484" s="4">
        <v>2540</v>
      </c>
      <c r="H2484" s="4">
        <v>31</v>
      </c>
      <c r="I2484" s="5">
        <f t="shared" si="0"/>
        <v>1.1420151040707312E-2</v>
      </c>
      <c r="J2484" s="4">
        <v>1121</v>
      </c>
      <c r="K2484" s="6">
        <f t="shared" si="1"/>
        <v>-814.5</v>
      </c>
      <c r="L2484" s="5">
        <f t="shared" si="2"/>
        <v>0.69994474120464178</v>
      </c>
      <c r="M2484" s="5">
        <f t="shared" si="3"/>
        <v>0.41296739731073862</v>
      </c>
      <c r="N2484" s="6">
        <f t="shared" si="4"/>
        <v>471.5</v>
      </c>
      <c r="O2484" s="7">
        <f t="shared" si="5"/>
        <v>1.1736968134094676</v>
      </c>
    </row>
    <row r="2485" spans="1:15" ht="12.5" x14ac:dyDescent="0.25">
      <c r="A2485" s="8" t="s">
        <v>2750</v>
      </c>
      <c r="B2485" s="9">
        <v>113400042</v>
      </c>
      <c r="C2485" s="10">
        <v>200</v>
      </c>
      <c r="D2485" s="11">
        <v>143</v>
      </c>
      <c r="E2485" s="11">
        <v>157</v>
      </c>
      <c r="F2485" s="11">
        <v>208</v>
      </c>
      <c r="G2485" s="11">
        <v>141</v>
      </c>
      <c r="H2485" s="11">
        <v>3</v>
      </c>
      <c r="I2485" s="12">
        <f t="shared" si="0"/>
        <v>1.7191977077363897E-2</v>
      </c>
      <c r="J2485" s="11">
        <v>72</v>
      </c>
      <c r="K2485" s="13">
        <f t="shared" si="1"/>
        <v>25.5</v>
      </c>
      <c r="L2485" s="12">
        <f t="shared" si="2"/>
        <v>1.1461318051575931</v>
      </c>
      <c r="M2485" s="12">
        <f t="shared" si="3"/>
        <v>0.41260744985673353</v>
      </c>
      <c r="N2485" s="13">
        <f t="shared" si="4"/>
        <v>-17.5</v>
      </c>
      <c r="O2485" s="14">
        <f t="shared" si="5"/>
        <v>0.89971346704871058</v>
      </c>
    </row>
    <row r="2486" spans="1:15" ht="12.5" x14ac:dyDescent="0.25">
      <c r="A2486" s="1" t="s">
        <v>2751</v>
      </c>
      <c r="B2486" s="2">
        <v>43100019</v>
      </c>
      <c r="C2486" s="3">
        <v>200</v>
      </c>
      <c r="D2486" s="4">
        <v>233</v>
      </c>
      <c r="E2486" s="4">
        <v>268</v>
      </c>
      <c r="F2486" s="4">
        <v>269</v>
      </c>
      <c r="G2486" s="4">
        <v>211</v>
      </c>
      <c r="H2486" s="4">
        <v>2</v>
      </c>
      <c r="I2486" s="5">
        <f t="shared" si="0"/>
        <v>8.3333333333333332E-3</v>
      </c>
      <c r="J2486" s="4">
        <v>99</v>
      </c>
      <c r="K2486" s="6">
        <f t="shared" si="1"/>
        <v>-40</v>
      </c>
      <c r="L2486" s="5">
        <f t="shared" si="2"/>
        <v>0.83333333333333337</v>
      </c>
      <c r="M2486" s="5">
        <f t="shared" si="3"/>
        <v>0.41249999999999998</v>
      </c>
      <c r="N2486" s="6">
        <f t="shared" si="4"/>
        <v>28</v>
      </c>
      <c r="O2486" s="7">
        <f t="shared" si="5"/>
        <v>1.1166666666666667</v>
      </c>
    </row>
    <row r="2487" spans="1:15" ht="12.5" x14ac:dyDescent="0.25">
      <c r="A2487" s="8" t="s">
        <v>2752</v>
      </c>
      <c r="B2487" s="9">
        <v>14000052</v>
      </c>
      <c r="C2487" s="10">
        <v>100</v>
      </c>
      <c r="D2487" s="11">
        <v>48</v>
      </c>
      <c r="E2487" s="11">
        <v>57</v>
      </c>
      <c r="F2487" s="11">
        <v>56</v>
      </c>
      <c r="G2487" s="11">
        <v>41</v>
      </c>
      <c r="H2487" s="11">
        <v>6</v>
      </c>
      <c r="I2487" s="12">
        <f t="shared" si="0"/>
        <v>0.12371134020618557</v>
      </c>
      <c r="J2487" s="11">
        <v>20</v>
      </c>
      <c r="K2487" s="13">
        <f t="shared" si="1"/>
        <v>51.5</v>
      </c>
      <c r="L2487" s="12">
        <f t="shared" si="2"/>
        <v>2.0618556701030926</v>
      </c>
      <c r="M2487" s="12">
        <f t="shared" si="3"/>
        <v>0.41237113402061853</v>
      </c>
      <c r="N2487" s="13">
        <f t="shared" si="4"/>
        <v>8.5</v>
      </c>
      <c r="O2487" s="14">
        <f t="shared" si="5"/>
        <v>1.1752577319587629</v>
      </c>
    </row>
    <row r="2488" spans="1:15" ht="12.5" x14ac:dyDescent="0.25">
      <c r="A2488" s="1" t="s">
        <v>2753</v>
      </c>
      <c r="B2488" s="2">
        <v>102900085</v>
      </c>
      <c r="C2488" s="3">
        <v>100</v>
      </c>
      <c r="D2488" s="4">
        <v>123</v>
      </c>
      <c r="E2488" s="4">
        <v>154</v>
      </c>
      <c r="F2488" s="4">
        <v>166</v>
      </c>
      <c r="G2488" s="4">
        <v>125</v>
      </c>
      <c r="H2488" s="4">
        <v>7</v>
      </c>
      <c r="I2488" s="5">
        <f t="shared" si="0"/>
        <v>4.8109965635738834E-2</v>
      </c>
      <c r="J2488" s="4">
        <v>60</v>
      </c>
      <c r="K2488" s="6">
        <f t="shared" si="1"/>
        <v>-45.5</v>
      </c>
      <c r="L2488" s="5">
        <f t="shared" si="2"/>
        <v>0.6872852233676976</v>
      </c>
      <c r="M2488" s="5">
        <f t="shared" si="3"/>
        <v>0.41237113402061853</v>
      </c>
      <c r="N2488" s="6">
        <f t="shared" si="4"/>
        <v>8.5</v>
      </c>
      <c r="O2488" s="7">
        <f t="shared" si="5"/>
        <v>1.0584192439862543</v>
      </c>
    </row>
    <row r="2489" spans="1:15" ht="12.5" x14ac:dyDescent="0.25">
      <c r="A2489" s="8" t="s">
        <v>2754</v>
      </c>
      <c r="B2489" s="9">
        <v>42600014</v>
      </c>
      <c r="C2489" s="10">
        <v>300</v>
      </c>
      <c r="D2489" s="11">
        <v>364</v>
      </c>
      <c r="E2489" s="11">
        <v>362</v>
      </c>
      <c r="F2489" s="11">
        <v>525</v>
      </c>
      <c r="G2489" s="11">
        <v>290</v>
      </c>
      <c r="H2489" s="11">
        <v>4</v>
      </c>
      <c r="I2489" s="12">
        <f t="shared" si="0"/>
        <v>9.8159509202453993E-3</v>
      </c>
      <c r="J2489" s="11">
        <v>168</v>
      </c>
      <c r="K2489" s="13">
        <f t="shared" si="1"/>
        <v>-107.5</v>
      </c>
      <c r="L2489" s="12">
        <f t="shared" si="2"/>
        <v>0.73619631901840488</v>
      </c>
      <c r="M2489" s="12">
        <f t="shared" si="3"/>
        <v>0.41226993865030676</v>
      </c>
      <c r="N2489" s="13">
        <f t="shared" si="4"/>
        <v>-45.5</v>
      </c>
      <c r="O2489" s="14">
        <f t="shared" si="5"/>
        <v>0.88834355828220857</v>
      </c>
    </row>
    <row r="2490" spans="1:15" ht="12.5" x14ac:dyDescent="0.25">
      <c r="A2490" s="1" t="s">
        <v>2755</v>
      </c>
      <c r="B2490" s="2">
        <v>283500074</v>
      </c>
      <c r="C2490" s="3">
        <v>400</v>
      </c>
      <c r="D2490" s="4">
        <v>391</v>
      </c>
      <c r="E2490" s="4">
        <v>465</v>
      </c>
      <c r="F2490" s="4">
        <v>465</v>
      </c>
      <c r="G2490" s="4">
        <v>355</v>
      </c>
      <c r="H2490" s="4">
        <v>9</v>
      </c>
      <c r="I2490" s="5">
        <f t="shared" si="0"/>
        <v>2.1951219512195121E-2</v>
      </c>
      <c r="J2490" s="4">
        <v>169</v>
      </c>
      <c r="K2490" s="6">
        <f t="shared" si="1"/>
        <v>-10</v>
      </c>
      <c r="L2490" s="5">
        <f t="shared" si="2"/>
        <v>0.97560975609756095</v>
      </c>
      <c r="M2490" s="5">
        <f t="shared" si="3"/>
        <v>0.41219512195121949</v>
      </c>
      <c r="N2490" s="6">
        <f t="shared" si="4"/>
        <v>55</v>
      </c>
      <c r="O2490" s="7">
        <f t="shared" si="5"/>
        <v>1.1341463414634145</v>
      </c>
    </row>
    <row r="2491" spans="1:15" ht="12.5" x14ac:dyDescent="0.25">
      <c r="A2491" s="8" t="s">
        <v>2756</v>
      </c>
      <c r="B2491" s="9">
        <v>43100021</v>
      </c>
      <c r="C2491" s="10">
        <v>100</v>
      </c>
      <c r="D2491" s="11">
        <v>42</v>
      </c>
      <c r="E2491" s="11">
        <v>47</v>
      </c>
      <c r="F2491" s="11">
        <v>64</v>
      </c>
      <c r="G2491" s="11">
        <v>38</v>
      </c>
      <c r="H2491" s="11">
        <v>8</v>
      </c>
      <c r="I2491" s="12">
        <f t="shared" si="0"/>
        <v>0.15686274509803921</v>
      </c>
      <c r="J2491" s="11">
        <v>21</v>
      </c>
      <c r="K2491" s="13">
        <f t="shared" si="1"/>
        <v>49</v>
      </c>
      <c r="L2491" s="12">
        <f t="shared" si="2"/>
        <v>1.9607843137254901</v>
      </c>
      <c r="M2491" s="12">
        <f t="shared" si="3"/>
        <v>0.41176470588235292</v>
      </c>
      <c r="N2491" s="13">
        <f t="shared" si="4"/>
        <v>-4</v>
      </c>
      <c r="O2491" s="14">
        <f t="shared" si="5"/>
        <v>0.92156862745098034</v>
      </c>
    </row>
    <row r="2492" spans="1:15" ht="12.5" x14ac:dyDescent="0.25">
      <c r="A2492" s="1" t="s">
        <v>2757</v>
      </c>
      <c r="B2492" s="2">
        <v>111800042</v>
      </c>
      <c r="C2492" s="3">
        <v>500</v>
      </c>
      <c r="D2492" s="4">
        <v>791</v>
      </c>
      <c r="E2492" s="4">
        <v>951</v>
      </c>
      <c r="F2492" s="4">
        <v>1022</v>
      </c>
      <c r="G2492" s="4">
        <v>829</v>
      </c>
      <c r="H2492" s="4">
        <v>6</v>
      </c>
      <c r="I2492" s="5">
        <f t="shared" si="0"/>
        <v>6.4829821717990272E-3</v>
      </c>
      <c r="J2492" s="4">
        <v>381</v>
      </c>
      <c r="K2492" s="6">
        <f t="shared" si="1"/>
        <v>-425.5</v>
      </c>
      <c r="L2492" s="5">
        <f t="shared" si="2"/>
        <v>0.5402485143165856</v>
      </c>
      <c r="M2492" s="5">
        <f t="shared" si="3"/>
        <v>0.41166936790923825</v>
      </c>
      <c r="N2492" s="6">
        <f t="shared" si="4"/>
        <v>25.5</v>
      </c>
      <c r="O2492" s="7">
        <f t="shared" si="5"/>
        <v>1.027552674230146</v>
      </c>
    </row>
    <row r="2493" spans="1:15" ht="12.5" x14ac:dyDescent="0.25">
      <c r="A2493" s="8" t="s">
        <v>2758</v>
      </c>
      <c r="B2493" s="9">
        <v>293400135</v>
      </c>
      <c r="C2493" s="10">
        <v>300</v>
      </c>
      <c r="D2493" s="11">
        <v>310</v>
      </c>
      <c r="E2493" s="11">
        <v>354</v>
      </c>
      <c r="F2493" s="11">
        <v>355</v>
      </c>
      <c r="G2493" s="11">
        <v>311</v>
      </c>
      <c r="H2493" s="11">
        <v>4</v>
      </c>
      <c r="I2493" s="12">
        <f t="shared" si="0"/>
        <v>1.2012012012012012E-2</v>
      </c>
      <c r="J2493" s="11">
        <v>137</v>
      </c>
      <c r="K2493" s="13">
        <f t="shared" si="1"/>
        <v>-33</v>
      </c>
      <c r="L2493" s="12">
        <f t="shared" si="2"/>
        <v>0.90090090090090091</v>
      </c>
      <c r="M2493" s="12">
        <f t="shared" si="3"/>
        <v>0.41141141141141141</v>
      </c>
      <c r="N2493" s="13">
        <f t="shared" si="4"/>
        <v>21</v>
      </c>
      <c r="O2493" s="14">
        <f t="shared" si="5"/>
        <v>1.0630630630630631</v>
      </c>
    </row>
    <row r="2494" spans="1:15" ht="12.5" x14ac:dyDescent="0.25">
      <c r="A2494" s="1" t="s">
        <v>2759</v>
      </c>
      <c r="B2494" s="2" t="s">
        <v>2760</v>
      </c>
      <c r="C2494" s="3">
        <v>3300</v>
      </c>
      <c r="D2494" s="4">
        <v>4427</v>
      </c>
      <c r="E2494" s="4">
        <v>5400</v>
      </c>
      <c r="F2494" s="4">
        <v>5315</v>
      </c>
      <c r="G2494" s="4">
        <v>4595</v>
      </c>
      <c r="H2494" s="4">
        <v>21</v>
      </c>
      <c r="I2494" s="5">
        <f t="shared" si="0"/>
        <v>4.2381432896064584E-3</v>
      </c>
      <c r="J2494" s="4">
        <v>2037</v>
      </c>
      <c r="K2494" s="6">
        <f t="shared" si="1"/>
        <v>-1655</v>
      </c>
      <c r="L2494" s="5">
        <f t="shared" si="2"/>
        <v>0.66599394550958624</v>
      </c>
      <c r="M2494" s="5">
        <f t="shared" si="3"/>
        <v>0.41109989909182643</v>
      </c>
      <c r="N2494" s="6">
        <f t="shared" si="4"/>
        <v>445</v>
      </c>
      <c r="O2494" s="7">
        <f t="shared" si="5"/>
        <v>1.089808274470232</v>
      </c>
    </row>
    <row r="2495" spans="1:15" ht="12.5" x14ac:dyDescent="0.25">
      <c r="A2495" s="8" t="s">
        <v>2761</v>
      </c>
      <c r="B2495" s="9">
        <v>293200014</v>
      </c>
      <c r="C2495" s="10">
        <v>200</v>
      </c>
      <c r="D2495" s="11">
        <v>263</v>
      </c>
      <c r="E2495" s="11">
        <v>293</v>
      </c>
      <c r="F2495" s="11">
        <v>368</v>
      </c>
      <c r="G2495" s="11">
        <v>245</v>
      </c>
      <c r="H2495" s="11">
        <v>5</v>
      </c>
      <c r="I2495" s="12">
        <f t="shared" si="0"/>
        <v>1.6313213703099509E-2</v>
      </c>
      <c r="J2495" s="11">
        <v>126</v>
      </c>
      <c r="K2495" s="13">
        <f t="shared" si="1"/>
        <v>-106.5</v>
      </c>
      <c r="L2495" s="12">
        <f t="shared" si="2"/>
        <v>0.65252854812398042</v>
      </c>
      <c r="M2495" s="12">
        <f t="shared" si="3"/>
        <v>0.41109298531810767</v>
      </c>
      <c r="N2495" s="13">
        <f t="shared" si="4"/>
        <v>-13.5</v>
      </c>
      <c r="O2495" s="14">
        <f t="shared" si="5"/>
        <v>0.9559543230016313</v>
      </c>
    </row>
    <row r="2496" spans="1:15" ht="12.5" x14ac:dyDescent="0.25">
      <c r="A2496" s="1" t="s">
        <v>2762</v>
      </c>
      <c r="B2496" s="2" t="s">
        <v>2763</v>
      </c>
      <c r="C2496" s="3">
        <v>1400</v>
      </c>
      <c r="D2496" s="4">
        <v>1423</v>
      </c>
      <c r="E2496" s="4">
        <v>1667</v>
      </c>
      <c r="F2496" s="4">
        <v>1489</v>
      </c>
      <c r="G2496" s="4">
        <v>1411</v>
      </c>
      <c r="H2496" s="4">
        <v>5</v>
      </c>
      <c r="I2496" s="5">
        <f t="shared" si="0"/>
        <v>3.4482758620689655E-3</v>
      </c>
      <c r="J2496" s="4">
        <v>596</v>
      </c>
      <c r="K2496" s="6">
        <f t="shared" si="1"/>
        <v>-50</v>
      </c>
      <c r="L2496" s="5">
        <f t="shared" si="2"/>
        <v>0.96551724137931039</v>
      </c>
      <c r="M2496" s="5">
        <f t="shared" si="3"/>
        <v>0.4110344827586207</v>
      </c>
      <c r="N2496" s="6">
        <f t="shared" si="4"/>
        <v>217</v>
      </c>
      <c r="O2496" s="7">
        <f t="shared" si="5"/>
        <v>1.1496551724137931</v>
      </c>
    </row>
    <row r="2497" spans="1:15" ht="12.5" x14ac:dyDescent="0.25">
      <c r="A2497" s="8" t="s">
        <v>2764</v>
      </c>
      <c r="B2497" s="9">
        <v>122900069</v>
      </c>
      <c r="C2497" s="10">
        <v>200</v>
      </c>
      <c r="D2497" s="11">
        <v>123</v>
      </c>
      <c r="E2497" s="11">
        <v>116</v>
      </c>
      <c r="F2497" s="11">
        <v>181</v>
      </c>
      <c r="G2497" s="11">
        <v>82</v>
      </c>
      <c r="H2497" s="11">
        <v>5</v>
      </c>
      <c r="I2497" s="12">
        <f t="shared" si="0"/>
        <v>3.8022813688212927E-2</v>
      </c>
      <c r="J2497" s="11">
        <v>54</v>
      </c>
      <c r="K2497" s="13">
        <f t="shared" si="1"/>
        <v>68.5</v>
      </c>
      <c r="L2497" s="12">
        <f t="shared" si="2"/>
        <v>1.520912547528517</v>
      </c>
      <c r="M2497" s="12">
        <f t="shared" si="3"/>
        <v>0.41064638783269963</v>
      </c>
      <c r="N2497" s="13">
        <f t="shared" si="4"/>
        <v>-15.5</v>
      </c>
      <c r="O2497" s="14">
        <f t="shared" si="5"/>
        <v>0.88212927756653992</v>
      </c>
    </row>
    <row r="2498" spans="1:15" ht="12.5" x14ac:dyDescent="0.25">
      <c r="A2498" s="1" t="s">
        <v>2765</v>
      </c>
      <c r="B2498" s="2">
        <v>111800041</v>
      </c>
      <c r="C2498" s="3">
        <v>300</v>
      </c>
      <c r="D2498" s="4">
        <v>237</v>
      </c>
      <c r="E2498" s="4">
        <v>231</v>
      </c>
      <c r="F2498" s="4">
        <v>320</v>
      </c>
      <c r="G2498" s="4">
        <v>172</v>
      </c>
      <c r="H2498" s="4">
        <v>5</v>
      </c>
      <c r="I2498" s="5">
        <f t="shared" si="0"/>
        <v>2.032520325203252E-2</v>
      </c>
      <c r="J2498" s="4">
        <v>101</v>
      </c>
      <c r="K2498" s="6">
        <f t="shared" si="1"/>
        <v>54</v>
      </c>
      <c r="L2498" s="5">
        <f t="shared" si="2"/>
        <v>1.2195121951219512</v>
      </c>
      <c r="M2498" s="5">
        <f t="shared" si="3"/>
        <v>0.41056910569105692</v>
      </c>
      <c r="N2498" s="6">
        <f t="shared" si="4"/>
        <v>-15</v>
      </c>
      <c r="O2498" s="7">
        <f t="shared" si="5"/>
        <v>0.93902439024390238</v>
      </c>
    </row>
    <row r="2499" spans="1:15" ht="12.5" x14ac:dyDescent="0.25">
      <c r="A2499" s="8" t="s">
        <v>2766</v>
      </c>
      <c r="B2499" s="9">
        <v>131900176</v>
      </c>
      <c r="C2499" s="10">
        <v>300</v>
      </c>
      <c r="D2499" s="11">
        <v>481</v>
      </c>
      <c r="E2499" s="11">
        <v>522</v>
      </c>
      <c r="F2499" s="11">
        <v>594</v>
      </c>
      <c r="G2499" s="11">
        <v>468</v>
      </c>
      <c r="H2499" s="11">
        <v>4</v>
      </c>
      <c r="I2499" s="12">
        <f t="shared" si="0"/>
        <v>7.5329566854990581E-3</v>
      </c>
      <c r="J2499" s="11">
        <v>218</v>
      </c>
      <c r="K2499" s="13">
        <f t="shared" si="1"/>
        <v>-231</v>
      </c>
      <c r="L2499" s="12">
        <f t="shared" si="2"/>
        <v>0.56497175141242939</v>
      </c>
      <c r="M2499" s="12">
        <f t="shared" si="3"/>
        <v>0.41054613935969869</v>
      </c>
      <c r="N2499" s="13">
        <f t="shared" si="4"/>
        <v>-9</v>
      </c>
      <c r="O2499" s="14">
        <f t="shared" si="5"/>
        <v>0.98305084745762716</v>
      </c>
    </row>
    <row r="2500" spans="1:15" ht="12.5" x14ac:dyDescent="0.25">
      <c r="A2500" s="1" t="s">
        <v>2767</v>
      </c>
      <c r="B2500" s="2" t="s">
        <v>2768</v>
      </c>
      <c r="C2500" s="3">
        <v>1300</v>
      </c>
      <c r="D2500" s="4">
        <v>1370</v>
      </c>
      <c r="E2500" s="4">
        <v>1691</v>
      </c>
      <c r="F2500" s="4">
        <v>1436</v>
      </c>
      <c r="G2500" s="4">
        <v>1346</v>
      </c>
      <c r="H2500" s="4">
        <v>11</v>
      </c>
      <c r="I2500" s="5">
        <f t="shared" si="0"/>
        <v>7.9079798705966927E-3</v>
      </c>
      <c r="J2500" s="4">
        <v>571</v>
      </c>
      <c r="K2500" s="6">
        <f t="shared" si="1"/>
        <v>-91</v>
      </c>
      <c r="L2500" s="5">
        <f t="shared" si="2"/>
        <v>0.93457943925233644</v>
      </c>
      <c r="M2500" s="5">
        <f t="shared" si="3"/>
        <v>0.41049604601006467</v>
      </c>
      <c r="N2500" s="6">
        <f t="shared" si="4"/>
        <v>300</v>
      </c>
      <c r="O2500" s="7">
        <f t="shared" si="5"/>
        <v>1.2156721782890008</v>
      </c>
    </row>
    <row r="2501" spans="1:15" ht="12.5" x14ac:dyDescent="0.25">
      <c r="A2501" s="8" t="s">
        <v>2769</v>
      </c>
      <c r="B2501" s="9" t="s">
        <v>2770</v>
      </c>
      <c r="C2501" s="10">
        <v>1200</v>
      </c>
      <c r="D2501" s="11">
        <v>1118</v>
      </c>
      <c r="E2501" s="11">
        <v>1587</v>
      </c>
      <c r="F2501" s="11">
        <v>1640</v>
      </c>
      <c r="G2501" s="11">
        <v>1334</v>
      </c>
      <c r="H2501" s="11">
        <v>8</v>
      </c>
      <c r="I2501" s="12">
        <f t="shared" si="0"/>
        <v>5.3799596503026226E-3</v>
      </c>
      <c r="J2501" s="11">
        <v>610</v>
      </c>
      <c r="K2501" s="13">
        <f t="shared" si="1"/>
        <v>-287</v>
      </c>
      <c r="L2501" s="12">
        <f t="shared" si="2"/>
        <v>0.80699394754539344</v>
      </c>
      <c r="M2501" s="12">
        <f t="shared" si="3"/>
        <v>0.410221923335575</v>
      </c>
      <c r="N2501" s="13">
        <f t="shared" si="4"/>
        <v>100</v>
      </c>
      <c r="O2501" s="14">
        <f t="shared" si="5"/>
        <v>1.0672494956287828</v>
      </c>
    </row>
    <row r="2502" spans="1:15" ht="12.5" x14ac:dyDescent="0.25">
      <c r="A2502" s="1" t="s">
        <v>2771</v>
      </c>
      <c r="B2502" s="2" t="s">
        <v>2772</v>
      </c>
      <c r="C2502" s="3">
        <v>1000</v>
      </c>
      <c r="D2502" s="4">
        <v>953</v>
      </c>
      <c r="E2502" s="4">
        <v>1115</v>
      </c>
      <c r="F2502" s="4">
        <v>1103</v>
      </c>
      <c r="G2502" s="4">
        <v>989</v>
      </c>
      <c r="H2502" s="4">
        <v>10</v>
      </c>
      <c r="I2502" s="5">
        <f t="shared" si="0"/>
        <v>9.5602294455066923E-3</v>
      </c>
      <c r="J2502" s="4">
        <v>429</v>
      </c>
      <c r="K2502" s="6">
        <f t="shared" si="1"/>
        <v>-46</v>
      </c>
      <c r="L2502" s="5">
        <f t="shared" si="2"/>
        <v>0.95602294455066916</v>
      </c>
      <c r="M2502" s="5">
        <f t="shared" si="3"/>
        <v>0.41013384321223711</v>
      </c>
      <c r="N2502" s="6">
        <f t="shared" si="4"/>
        <v>69</v>
      </c>
      <c r="O2502" s="7">
        <f t="shared" si="5"/>
        <v>1.0659655831739963</v>
      </c>
    </row>
    <row r="2503" spans="1:15" ht="12.5" x14ac:dyDescent="0.25">
      <c r="A2503" s="8" t="s">
        <v>2773</v>
      </c>
      <c r="B2503" s="9">
        <v>201000437</v>
      </c>
      <c r="C2503" s="10">
        <v>1000</v>
      </c>
      <c r="D2503" s="11">
        <v>1016</v>
      </c>
      <c r="E2503" s="11">
        <v>1281</v>
      </c>
      <c r="F2503" s="11">
        <v>916</v>
      </c>
      <c r="G2503" s="11">
        <v>869</v>
      </c>
      <c r="H2503" s="11">
        <v>3</v>
      </c>
      <c r="I2503" s="12">
        <f t="shared" si="0"/>
        <v>3.3613445378151263E-3</v>
      </c>
      <c r="J2503" s="11">
        <v>366</v>
      </c>
      <c r="K2503" s="13">
        <f t="shared" si="1"/>
        <v>107.5</v>
      </c>
      <c r="L2503" s="12">
        <f t="shared" si="2"/>
        <v>1.1204481792717087</v>
      </c>
      <c r="M2503" s="12">
        <f t="shared" si="3"/>
        <v>0.41008403361344536</v>
      </c>
      <c r="N2503" s="13">
        <f t="shared" si="4"/>
        <v>388.5</v>
      </c>
      <c r="O2503" s="14">
        <f t="shared" si="5"/>
        <v>1.4352941176470588</v>
      </c>
    </row>
    <row r="2504" spans="1:15" ht="12.5" x14ac:dyDescent="0.25">
      <c r="A2504" s="1" t="s">
        <v>2774</v>
      </c>
      <c r="B2504" s="2">
        <v>152400214</v>
      </c>
      <c r="C2504" s="3">
        <v>200</v>
      </c>
      <c r="D2504" s="4">
        <v>221</v>
      </c>
      <c r="E2504" s="4">
        <v>237</v>
      </c>
      <c r="F2504" s="4">
        <v>334</v>
      </c>
      <c r="G2504" s="4">
        <v>193</v>
      </c>
      <c r="H2504" s="4">
        <v>9</v>
      </c>
      <c r="I2504" s="5">
        <f t="shared" si="0"/>
        <v>3.4155597722960153E-2</v>
      </c>
      <c r="J2504" s="4">
        <v>108</v>
      </c>
      <c r="K2504" s="6">
        <f t="shared" si="1"/>
        <v>-63.5</v>
      </c>
      <c r="L2504" s="5">
        <f t="shared" si="2"/>
        <v>0.75901328273244784</v>
      </c>
      <c r="M2504" s="5">
        <f t="shared" si="3"/>
        <v>0.40986717267552181</v>
      </c>
      <c r="N2504" s="6">
        <f t="shared" si="4"/>
        <v>-26.5</v>
      </c>
      <c r="O2504" s="7">
        <f t="shared" si="5"/>
        <v>0.89943074003795065</v>
      </c>
    </row>
    <row r="2505" spans="1:15" ht="12.5" x14ac:dyDescent="0.25">
      <c r="A2505" s="8" t="s">
        <v>2775</v>
      </c>
      <c r="B2505" s="9">
        <v>140800019</v>
      </c>
      <c r="C2505" s="10">
        <v>200</v>
      </c>
      <c r="D2505" s="11">
        <v>128</v>
      </c>
      <c r="E2505" s="11">
        <v>147</v>
      </c>
      <c r="F2505" s="11">
        <v>178</v>
      </c>
      <c r="G2505" s="11">
        <v>110</v>
      </c>
      <c r="H2505" s="11">
        <v>3</v>
      </c>
      <c r="I2505" s="12">
        <f t="shared" si="0"/>
        <v>2.0833333333333332E-2</v>
      </c>
      <c r="J2505" s="11">
        <v>59</v>
      </c>
      <c r="K2505" s="13">
        <f t="shared" si="1"/>
        <v>56</v>
      </c>
      <c r="L2505" s="12">
        <f t="shared" si="2"/>
        <v>1.3888888888888888</v>
      </c>
      <c r="M2505" s="12">
        <f t="shared" si="3"/>
        <v>0.40972222222222221</v>
      </c>
      <c r="N2505" s="13">
        <f t="shared" si="4"/>
        <v>3</v>
      </c>
      <c r="O2505" s="14">
        <f t="shared" si="5"/>
        <v>1.0208333333333333</v>
      </c>
    </row>
    <row r="2506" spans="1:15" ht="12.5" x14ac:dyDescent="0.25">
      <c r="A2506" s="1" t="s">
        <v>2776</v>
      </c>
      <c r="B2506" s="2" t="s">
        <v>2777</v>
      </c>
      <c r="C2506" s="3">
        <v>5752</v>
      </c>
      <c r="D2506" s="4">
        <v>6011</v>
      </c>
      <c r="E2506" s="4">
        <v>7682</v>
      </c>
      <c r="F2506" s="4">
        <v>7067</v>
      </c>
      <c r="G2506" s="4">
        <v>6651</v>
      </c>
      <c r="H2506" s="4">
        <v>39</v>
      </c>
      <c r="I2506" s="5">
        <f t="shared" si="0"/>
        <v>5.6859600524857851E-3</v>
      </c>
      <c r="J2506" s="4">
        <v>2810</v>
      </c>
      <c r="K2506" s="6">
        <f t="shared" si="1"/>
        <v>-1107</v>
      </c>
      <c r="L2506" s="5">
        <f t="shared" si="2"/>
        <v>0.83860621081790343</v>
      </c>
      <c r="M2506" s="5">
        <f t="shared" si="3"/>
        <v>0.40968071147397578</v>
      </c>
      <c r="N2506" s="6">
        <f t="shared" si="4"/>
        <v>823</v>
      </c>
      <c r="O2506" s="7">
        <f t="shared" si="5"/>
        <v>1.1199883364922001</v>
      </c>
    </row>
    <row r="2507" spans="1:15" ht="12.5" x14ac:dyDescent="0.25">
      <c r="A2507" s="8" t="s">
        <v>2778</v>
      </c>
      <c r="B2507" s="9">
        <v>13300049</v>
      </c>
      <c r="C2507" s="10">
        <v>300</v>
      </c>
      <c r="D2507" s="11">
        <v>259</v>
      </c>
      <c r="E2507" s="11">
        <v>290</v>
      </c>
      <c r="F2507" s="11">
        <v>244</v>
      </c>
      <c r="G2507" s="11">
        <v>220</v>
      </c>
      <c r="H2507" s="11">
        <v>6</v>
      </c>
      <c r="I2507" s="12">
        <f t="shared" si="0"/>
        <v>2.5862068965517241E-2</v>
      </c>
      <c r="J2507" s="11">
        <v>95</v>
      </c>
      <c r="K2507" s="13">
        <f t="shared" si="1"/>
        <v>68</v>
      </c>
      <c r="L2507" s="12">
        <f t="shared" si="2"/>
        <v>1.2931034482758621</v>
      </c>
      <c r="M2507" s="12">
        <f t="shared" si="3"/>
        <v>0.40948275862068967</v>
      </c>
      <c r="N2507" s="13">
        <f t="shared" si="4"/>
        <v>58</v>
      </c>
      <c r="O2507" s="14">
        <f t="shared" si="5"/>
        <v>1.25</v>
      </c>
    </row>
    <row r="2508" spans="1:15" ht="12.5" x14ac:dyDescent="0.25">
      <c r="A2508" s="1" t="s">
        <v>2779</v>
      </c>
      <c r="B2508" s="2">
        <v>14000048</v>
      </c>
      <c r="C2508" s="3">
        <v>200</v>
      </c>
      <c r="D2508" s="4">
        <v>148</v>
      </c>
      <c r="E2508" s="4">
        <v>145</v>
      </c>
      <c r="F2508" s="4">
        <v>140</v>
      </c>
      <c r="G2508" s="4">
        <v>114</v>
      </c>
      <c r="H2508" s="4">
        <v>7</v>
      </c>
      <c r="I2508" s="5">
        <f t="shared" si="0"/>
        <v>5.5118110236220472E-2</v>
      </c>
      <c r="J2508" s="4">
        <v>52</v>
      </c>
      <c r="K2508" s="6">
        <f t="shared" si="1"/>
        <v>73</v>
      </c>
      <c r="L2508" s="5">
        <f t="shared" si="2"/>
        <v>1.5748031496062993</v>
      </c>
      <c r="M2508" s="5">
        <f t="shared" si="3"/>
        <v>0.40944881889763779</v>
      </c>
      <c r="N2508" s="6">
        <f t="shared" si="4"/>
        <v>18</v>
      </c>
      <c r="O2508" s="7">
        <f t="shared" si="5"/>
        <v>1.1417322834645669</v>
      </c>
    </row>
    <row r="2509" spans="1:15" ht="12.5" x14ac:dyDescent="0.25">
      <c r="A2509" s="8" t="s">
        <v>2780</v>
      </c>
      <c r="B2509" s="9">
        <v>43100020</v>
      </c>
      <c r="C2509" s="10">
        <v>200</v>
      </c>
      <c r="D2509" s="11">
        <v>124</v>
      </c>
      <c r="E2509" s="11">
        <v>153</v>
      </c>
      <c r="F2509" s="11">
        <v>173</v>
      </c>
      <c r="G2509" s="11">
        <v>130</v>
      </c>
      <c r="H2509" s="11">
        <v>6</v>
      </c>
      <c r="I2509" s="12">
        <f t="shared" si="0"/>
        <v>3.9603960396039604E-2</v>
      </c>
      <c r="J2509" s="11">
        <v>62</v>
      </c>
      <c r="K2509" s="13">
        <f t="shared" si="1"/>
        <v>48.5</v>
      </c>
      <c r="L2509" s="12">
        <f t="shared" si="2"/>
        <v>1.3201320132013201</v>
      </c>
      <c r="M2509" s="12">
        <f t="shared" si="3"/>
        <v>0.40924092409240925</v>
      </c>
      <c r="N2509" s="13">
        <f t="shared" si="4"/>
        <v>1.5</v>
      </c>
      <c r="O2509" s="14">
        <f t="shared" si="5"/>
        <v>1.0099009900990099</v>
      </c>
    </row>
    <row r="2510" spans="1:15" ht="12.5" x14ac:dyDescent="0.25">
      <c r="A2510" s="1" t="s">
        <v>2781</v>
      </c>
      <c r="B2510" s="2">
        <v>200700316</v>
      </c>
      <c r="C2510" s="3">
        <v>500</v>
      </c>
      <c r="D2510" s="4">
        <v>557</v>
      </c>
      <c r="E2510" s="4">
        <v>728</v>
      </c>
      <c r="F2510" s="4">
        <v>605</v>
      </c>
      <c r="G2510" s="4">
        <v>593</v>
      </c>
      <c r="H2510" s="4">
        <v>7</v>
      </c>
      <c r="I2510" s="5">
        <f t="shared" si="0"/>
        <v>1.1686143572621035E-2</v>
      </c>
      <c r="J2510" s="4">
        <v>245</v>
      </c>
      <c r="K2510" s="6">
        <f t="shared" si="1"/>
        <v>-99</v>
      </c>
      <c r="L2510" s="5">
        <f t="shared" si="2"/>
        <v>0.8347245409015025</v>
      </c>
      <c r="M2510" s="5">
        <f t="shared" si="3"/>
        <v>0.4090150250417362</v>
      </c>
      <c r="N2510" s="6">
        <f t="shared" si="4"/>
        <v>129</v>
      </c>
      <c r="O2510" s="7">
        <f t="shared" si="5"/>
        <v>1.2153589315525877</v>
      </c>
    </row>
    <row r="2511" spans="1:15" ht="12.5" x14ac:dyDescent="0.25">
      <c r="A2511" s="8" t="s">
        <v>2782</v>
      </c>
      <c r="B2511" s="9">
        <v>182600017</v>
      </c>
      <c r="C2511" s="10">
        <v>200</v>
      </c>
      <c r="D2511" s="11">
        <v>115</v>
      </c>
      <c r="E2511" s="11">
        <v>122</v>
      </c>
      <c r="F2511" s="11">
        <v>168</v>
      </c>
      <c r="G2511" s="11">
        <v>106</v>
      </c>
      <c r="H2511" s="11">
        <v>6</v>
      </c>
      <c r="I2511" s="12">
        <f t="shared" si="0"/>
        <v>4.3795620437956206E-2</v>
      </c>
      <c r="J2511" s="11">
        <v>56</v>
      </c>
      <c r="K2511" s="13">
        <f t="shared" si="1"/>
        <v>63</v>
      </c>
      <c r="L2511" s="12">
        <f t="shared" si="2"/>
        <v>1.4598540145985401</v>
      </c>
      <c r="M2511" s="12">
        <f t="shared" si="3"/>
        <v>0.40875912408759124</v>
      </c>
      <c r="N2511" s="13">
        <f t="shared" si="4"/>
        <v>-15</v>
      </c>
      <c r="O2511" s="14">
        <f t="shared" si="5"/>
        <v>0.89051094890510951</v>
      </c>
    </row>
    <row r="2512" spans="1:15" ht="12.5" x14ac:dyDescent="0.25">
      <c r="A2512" s="1" t="s">
        <v>2783</v>
      </c>
      <c r="B2512" s="2" t="s">
        <v>2784</v>
      </c>
      <c r="C2512" s="3">
        <v>400</v>
      </c>
      <c r="D2512" s="4">
        <v>289</v>
      </c>
      <c r="E2512" s="4">
        <v>285</v>
      </c>
      <c r="F2512" s="4">
        <v>397</v>
      </c>
      <c r="G2512" s="4">
        <v>249</v>
      </c>
      <c r="H2512" s="4">
        <v>13</v>
      </c>
      <c r="I2512" s="5">
        <f t="shared" si="0"/>
        <v>4.0247678018575851E-2</v>
      </c>
      <c r="J2512" s="4">
        <v>132</v>
      </c>
      <c r="K2512" s="6">
        <f t="shared" si="1"/>
        <v>77</v>
      </c>
      <c r="L2512" s="5">
        <f t="shared" si="2"/>
        <v>1.2383900928792571</v>
      </c>
      <c r="M2512" s="5">
        <f t="shared" si="3"/>
        <v>0.4086687306501548</v>
      </c>
      <c r="N2512" s="6">
        <f t="shared" si="4"/>
        <v>-38</v>
      </c>
      <c r="O2512" s="7">
        <f t="shared" si="5"/>
        <v>0.88235294117647056</v>
      </c>
    </row>
    <row r="2513" spans="1:15" ht="12.5" x14ac:dyDescent="0.25">
      <c r="A2513" s="8" t="s">
        <v>2785</v>
      </c>
      <c r="B2513" s="9">
        <v>20900044</v>
      </c>
      <c r="C2513" s="10">
        <v>100</v>
      </c>
      <c r="D2513" s="11">
        <v>47</v>
      </c>
      <c r="E2513" s="11">
        <v>51</v>
      </c>
      <c r="F2513" s="11">
        <v>93</v>
      </c>
      <c r="G2513" s="11">
        <v>49</v>
      </c>
      <c r="H2513" s="11">
        <v>7</v>
      </c>
      <c r="I2513" s="12">
        <f t="shared" si="0"/>
        <v>9.8591549295774641E-2</v>
      </c>
      <c r="J2513" s="11">
        <v>29</v>
      </c>
      <c r="K2513" s="13">
        <f t="shared" si="1"/>
        <v>29</v>
      </c>
      <c r="L2513" s="12">
        <f t="shared" si="2"/>
        <v>1.408450704225352</v>
      </c>
      <c r="M2513" s="12">
        <f t="shared" si="3"/>
        <v>0.40845070422535212</v>
      </c>
      <c r="N2513" s="13">
        <f t="shared" si="4"/>
        <v>-20</v>
      </c>
      <c r="O2513" s="14">
        <f t="shared" si="5"/>
        <v>0.71830985915492962</v>
      </c>
    </row>
    <row r="2514" spans="1:15" ht="12.5" x14ac:dyDescent="0.25">
      <c r="A2514" s="1" t="s">
        <v>2786</v>
      </c>
      <c r="B2514" s="2">
        <v>40400120</v>
      </c>
      <c r="C2514" s="3">
        <v>600</v>
      </c>
      <c r="D2514" s="4">
        <v>669</v>
      </c>
      <c r="E2514" s="4">
        <v>774</v>
      </c>
      <c r="F2514" s="4">
        <v>817</v>
      </c>
      <c r="G2514" s="4">
        <v>603</v>
      </c>
      <c r="H2514" s="4">
        <v>6</v>
      </c>
      <c r="I2514" s="5">
        <f t="shared" si="0"/>
        <v>8.4507042253521118E-3</v>
      </c>
      <c r="J2514" s="4">
        <v>290</v>
      </c>
      <c r="K2514" s="6">
        <f t="shared" si="1"/>
        <v>-110</v>
      </c>
      <c r="L2514" s="5">
        <f t="shared" si="2"/>
        <v>0.84507042253521125</v>
      </c>
      <c r="M2514" s="5">
        <f t="shared" si="3"/>
        <v>0.40845070422535212</v>
      </c>
      <c r="N2514" s="6">
        <f t="shared" si="4"/>
        <v>64</v>
      </c>
      <c r="O2514" s="7">
        <f t="shared" si="5"/>
        <v>1.0901408450704226</v>
      </c>
    </row>
    <row r="2515" spans="1:15" ht="12.5" x14ac:dyDescent="0.25">
      <c r="A2515" s="8" t="s">
        <v>2787</v>
      </c>
      <c r="B2515" s="9">
        <v>223100059</v>
      </c>
      <c r="C2515" s="10">
        <v>400</v>
      </c>
      <c r="D2515" s="11">
        <v>567</v>
      </c>
      <c r="E2515" s="11">
        <v>662</v>
      </c>
      <c r="F2515" s="11">
        <v>646</v>
      </c>
      <c r="G2515" s="11">
        <v>564</v>
      </c>
      <c r="H2515" s="11">
        <v>3</v>
      </c>
      <c r="I2515" s="12">
        <f t="shared" si="0"/>
        <v>4.9586776859504135E-3</v>
      </c>
      <c r="J2515" s="11">
        <v>247</v>
      </c>
      <c r="K2515" s="13">
        <f t="shared" si="1"/>
        <v>-205</v>
      </c>
      <c r="L2515" s="12">
        <f t="shared" si="2"/>
        <v>0.66115702479338845</v>
      </c>
      <c r="M2515" s="12">
        <f t="shared" si="3"/>
        <v>0.40826446280991735</v>
      </c>
      <c r="N2515" s="13">
        <f t="shared" si="4"/>
        <v>57</v>
      </c>
      <c r="O2515" s="14">
        <f t="shared" si="5"/>
        <v>1.0942148760330579</v>
      </c>
    </row>
    <row r="2516" spans="1:15" ht="12.5" x14ac:dyDescent="0.25">
      <c r="A2516" s="1" t="s">
        <v>2788</v>
      </c>
      <c r="B2516" s="2" t="s">
        <v>2789</v>
      </c>
      <c r="C2516" s="3">
        <v>1400</v>
      </c>
      <c r="D2516" s="4">
        <v>1321</v>
      </c>
      <c r="E2516" s="4">
        <v>1584</v>
      </c>
      <c r="F2516" s="4">
        <v>1704</v>
      </c>
      <c r="G2516" s="4">
        <v>1397</v>
      </c>
      <c r="H2516" s="4">
        <v>6</v>
      </c>
      <c r="I2516" s="5">
        <f t="shared" si="0"/>
        <v>3.8697194453402128E-3</v>
      </c>
      <c r="J2516" s="4">
        <v>633</v>
      </c>
      <c r="K2516" s="6">
        <f t="shared" si="1"/>
        <v>-150.5</v>
      </c>
      <c r="L2516" s="5">
        <f t="shared" si="2"/>
        <v>0.90293453724604966</v>
      </c>
      <c r="M2516" s="5">
        <f t="shared" si="3"/>
        <v>0.40825540148339245</v>
      </c>
      <c r="N2516" s="6">
        <f t="shared" si="4"/>
        <v>33.5</v>
      </c>
      <c r="O2516" s="7">
        <f t="shared" si="5"/>
        <v>1.0216059335698162</v>
      </c>
    </row>
    <row r="2517" spans="1:15" ht="12.5" x14ac:dyDescent="0.25">
      <c r="A2517" s="8" t="s">
        <v>2790</v>
      </c>
      <c r="B2517" s="9">
        <v>52200010</v>
      </c>
      <c r="C2517" s="10">
        <v>300</v>
      </c>
      <c r="D2517" s="11">
        <v>249</v>
      </c>
      <c r="E2517" s="11">
        <v>253</v>
      </c>
      <c r="F2517" s="11">
        <v>269</v>
      </c>
      <c r="G2517" s="11">
        <v>216</v>
      </c>
      <c r="H2517" s="11">
        <v>5</v>
      </c>
      <c r="I2517" s="12">
        <f t="shared" si="0"/>
        <v>2.0618556701030927E-2</v>
      </c>
      <c r="J2517" s="11">
        <v>99</v>
      </c>
      <c r="K2517" s="13">
        <f t="shared" si="1"/>
        <v>57.5</v>
      </c>
      <c r="L2517" s="12">
        <f t="shared" si="2"/>
        <v>1.2371134020618557</v>
      </c>
      <c r="M2517" s="12">
        <f t="shared" si="3"/>
        <v>0.40824742268041236</v>
      </c>
      <c r="N2517" s="13">
        <f t="shared" si="4"/>
        <v>10.5</v>
      </c>
      <c r="O2517" s="14">
        <f t="shared" si="5"/>
        <v>1.043298969072165</v>
      </c>
    </row>
    <row r="2518" spans="1:15" ht="12.5" x14ac:dyDescent="0.25">
      <c r="A2518" s="1" t="s">
        <v>2791</v>
      </c>
      <c r="B2518" s="2">
        <v>201000442</v>
      </c>
      <c r="C2518" s="3">
        <v>1000</v>
      </c>
      <c r="D2518" s="4">
        <v>1039</v>
      </c>
      <c r="E2518" s="4">
        <v>1305</v>
      </c>
      <c r="F2518" s="4">
        <v>1016</v>
      </c>
      <c r="G2518" s="4">
        <v>973</v>
      </c>
      <c r="H2518" s="4">
        <v>10</v>
      </c>
      <c r="I2518" s="5">
        <f t="shared" si="0"/>
        <v>1.0055304172951232E-2</v>
      </c>
      <c r="J2518" s="4">
        <v>406</v>
      </c>
      <c r="K2518" s="6">
        <f t="shared" si="1"/>
        <v>5.5</v>
      </c>
      <c r="L2518" s="5">
        <f t="shared" si="2"/>
        <v>1.0055304172951232</v>
      </c>
      <c r="M2518" s="5">
        <f t="shared" si="3"/>
        <v>0.40824534942182</v>
      </c>
      <c r="N2518" s="6">
        <f t="shared" si="4"/>
        <v>310.5</v>
      </c>
      <c r="O2518" s="7">
        <f t="shared" si="5"/>
        <v>1.3122171945701357</v>
      </c>
    </row>
    <row r="2519" spans="1:15" ht="12.5" x14ac:dyDescent="0.25">
      <c r="A2519" s="8" t="s">
        <v>2792</v>
      </c>
      <c r="B2519" s="9">
        <v>203400711</v>
      </c>
      <c r="C2519" s="10">
        <v>400</v>
      </c>
      <c r="D2519" s="11">
        <v>415</v>
      </c>
      <c r="E2519" s="11">
        <v>452</v>
      </c>
      <c r="F2519" s="11">
        <v>459</v>
      </c>
      <c r="G2519" s="11">
        <v>384</v>
      </c>
      <c r="H2519" s="11">
        <v>2</v>
      </c>
      <c r="I2519" s="12">
        <f t="shared" si="0"/>
        <v>4.7449584816132862E-3</v>
      </c>
      <c r="J2519" s="11">
        <v>172</v>
      </c>
      <c r="K2519" s="13">
        <f t="shared" si="1"/>
        <v>-21.5</v>
      </c>
      <c r="L2519" s="12">
        <f t="shared" si="2"/>
        <v>0.94899169632265723</v>
      </c>
      <c r="M2519" s="12">
        <f t="shared" si="3"/>
        <v>0.4080664294187426</v>
      </c>
      <c r="N2519" s="13">
        <f t="shared" si="4"/>
        <v>30.5</v>
      </c>
      <c r="O2519" s="14">
        <f t="shared" si="5"/>
        <v>1.0723606168446027</v>
      </c>
    </row>
    <row r="2520" spans="1:15" ht="12.5" x14ac:dyDescent="0.25">
      <c r="A2520" s="1" t="s">
        <v>2793</v>
      </c>
      <c r="B2520" s="2">
        <v>111800080</v>
      </c>
      <c r="C2520" s="3">
        <v>300</v>
      </c>
      <c r="D2520" s="4">
        <v>219</v>
      </c>
      <c r="E2520" s="4">
        <v>230</v>
      </c>
      <c r="F2520" s="4">
        <v>309</v>
      </c>
      <c r="G2520" s="4">
        <v>191</v>
      </c>
      <c r="H2520" s="4">
        <v>7</v>
      </c>
      <c r="I2520" s="5">
        <f t="shared" si="0"/>
        <v>2.8000000000000001E-2</v>
      </c>
      <c r="J2520" s="4">
        <v>102</v>
      </c>
      <c r="K2520" s="6">
        <f t="shared" si="1"/>
        <v>50</v>
      </c>
      <c r="L2520" s="5">
        <f t="shared" si="2"/>
        <v>1.2</v>
      </c>
      <c r="M2520" s="5">
        <f t="shared" si="3"/>
        <v>0.40799999999999997</v>
      </c>
      <c r="N2520" s="6">
        <f t="shared" si="4"/>
        <v>-20</v>
      </c>
      <c r="O2520" s="7">
        <f t="shared" si="5"/>
        <v>0.92</v>
      </c>
    </row>
    <row r="2521" spans="1:15" ht="12.5" x14ac:dyDescent="0.25">
      <c r="A2521" s="8" t="s">
        <v>2794</v>
      </c>
      <c r="B2521" s="9">
        <v>171200004</v>
      </c>
      <c r="C2521" s="10">
        <v>400</v>
      </c>
      <c r="D2521" s="11">
        <v>454</v>
      </c>
      <c r="E2521" s="11">
        <v>513</v>
      </c>
      <c r="F2521" s="11">
        <v>565</v>
      </c>
      <c r="G2521" s="11">
        <v>445</v>
      </c>
      <c r="H2521" s="11">
        <v>1</v>
      </c>
      <c r="I2521" s="12">
        <f t="shared" si="0"/>
        <v>1.9801980198019802E-3</v>
      </c>
      <c r="J2521" s="11">
        <v>206</v>
      </c>
      <c r="K2521" s="13">
        <f t="shared" si="1"/>
        <v>-105</v>
      </c>
      <c r="L2521" s="12">
        <f t="shared" si="2"/>
        <v>0.79207920792079212</v>
      </c>
      <c r="M2521" s="12">
        <f t="shared" si="3"/>
        <v>0.40792079207920789</v>
      </c>
      <c r="N2521" s="13">
        <f t="shared" si="4"/>
        <v>8</v>
      </c>
      <c r="O2521" s="14">
        <f t="shared" si="5"/>
        <v>1.0158415841584159</v>
      </c>
    </row>
    <row r="2522" spans="1:15" ht="12.5" x14ac:dyDescent="0.25">
      <c r="A2522" s="1" t="s">
        <v>2795</v>
      </c>
      <c r="B2522" s="2">
        <v>273600034</v>
      </c>
      <c r="C2522" s="3">
        <v>200</v>
      </c>
      <c r="D2522" s="4">
        <v>155</v>
      </c>
      <c r="E2522" s="4">
        <v>158</v>
      </c>
      <c r="F2522" s="4">
        <v>285</v>
      </c>
      <c r="G2522" s="4">
        <v>122</v>
      </c>
      <c r="H2522" s="4">
        <v>4</v>
      </c>
      <c r="I2522" s="5">
        <f t="shared" si="0"/>
        <v>1.9656019656019656E-2</v>
      </c>
      <c r="J2522" s="4">
        <v>83</v>
      </c>
      <c r="K2522" s="6">
        <f t="shared" si="1"/>
        <v>-3.5</v>
      </c>
      <c r="L2522" s="5">
        <f t="shared" si="2"/>
        <v>0.98280098280098283</v>
      </c>
      <c r="M2522" s="5">
        <f t="shared" si="3"/>
        <v>0.40786240786240785</v>
      </c>
      <c r="N2522" s="6">
        <f t="shared" si="4"/>
        <v>-45.5</v>
      </c>
      <c r="O2522" s="7">
        <f t="shared" si="5"/>
        <v>0.7764127764127764</v>
      </c>
    </row>
    <row r="2523" spans="1:15" ht="12.5" x14ac:dyDescent="0.25">
      <c r="A2523" s="8" t="s">
        <v>2796</v>
      </c>
      <c r="B2523" s="9">
        <v>130800057</v>
      </c>
      <c r="C2523" s="10">
        <v>200</v>
      </c>
      <c r="D2523" s="11">
        <v>139</v>
      </c>
      <c r="E2523" s="11">
        <v>173</v>
      </c>
      <c r="F2523" s="11">
        <v>161</v>
      </c>
      <c r="G2523" s="11">
        <v>148</v>
      </c>
      <c r="H2523" s="11">
        <v>4</v>
      </c>
      <c r="I2523" s="12">
        <f t="shared" si="0"/>
        <v>2.5889967637540454E-2</v>
      </c>
      <c r="J2523" s="11">
        <v>63</v>
      </c>
      <c r="K2523" s="13">
        <f t="shared" si="1"/>
        <v>45.5</v>
      </c>
      <c r="L2523" s="12">
        <f t="shared" si="2"/>
        <v>1.2944983818770226</v>
      </c>
      <c r="M2523" s="12">
        <f t="shared" si="3"/>
        <v>0.40776699029126212</v>
      </c>
      <c r="N2523" s="13">
        <f t="shared" si="4"/>
        <v>18.5</v>
      </c>
      <c r="O2523" s="14">
        <f t="shared" si="5"/>
        <v>1.1197411003236246</v>
      </c>
    </row>
    <row r="2524" spans="1:15" ht="12.5" x14ac:dyDescent="0.25">
      <c r="A2524" s="1" t="s">
        <v>2797</v>
      </c>
      <c r="B2524" s="2">
        <v>72900047</v>
      </c>
      <c r="C2524" s="3">
        <v>300</v>
      </c>
      <c r="D2524" s="4">
        <v>381</v>
      </c>
      <c r="E2524" s="4">
        <v>402</v>
      </c>
      <c r="F2524" s="4">
        <v>530</v>
      </c>
      <c r="G2524" s="4">
        <v>348</v>
      </c>
      <c r="H2524" s="4">
        <v>4</v>
      </c>
      <c r="I2524" s="5">
        <f t="shared" si="0"/>
        <v>9.1116173120728925E-3</v>
      </c>
      <c r="J2524" s="4">
        <v>179</v>
      </c>
      <c r="K2524" s="6">
        <f t="shared" si="1"/>
        <v>-139</v>
      </c>
      <c r="L2524" s="5">
        <f t="shared" si="2"/>
        <v>0.68337129840546695</v>
      </c>
      <c r="M2524" s="5">
        <f t="shared" si="3"/>
        <v>0.40774487471526194</v>
      </c>
      <c r="N2524" s="6">
        <f t="shared" si="4"/>
        <v>-37</v>
      </c>
      <c r="O2524" s="7">
        <f t="shared" si="5"/>
        <v>0.91571753986332571</v>
      </c>
    </row>
    <row r="2525" spans="1:15" ht="12.5" x14ac:dyDescent="0.25">
      <c r="A2525" s="8" t="s">
        <v>2798</v>
      </c>
      <c r="B2525" s="9">
        <v>13300082</v>
      </c>
      <c r="C2525" s="10">
        <v>700</v>
      </c>
      <c r="D2525" s="11">
        <v>744</v>
      </c>
      <c r="E2525" s="11">
        <v>864</v>
      </c>
      <c r="F2525" s="11">
        <v>827</v>
      </c>
      <c r="G2525" s="11">
        <v>763</v>
      </c>
      <c r="H2525" s="11">
        <v>8</v>
      </c>
      <c r="I2525" s="12">
        <f t="shared" si="0"/>
        <v>1.0062893081761006E-2</v>
      </c>
      <c r="J2525" s="11">
        <v>324</v>
      </c>
      <c r="K2525" s="13">
        <f t="shared" si="1"/>
        <v>-95</v>
      </c>
      <c r="L2525" s="12">
        <f t="shared" si="2"/>
        <v>0.88050314465408808</v>
      </c>
      <c r="M2525" s="12">
        <f t="shared" si="3"/>
        <v>0.40754716981132078</v>
      </c>
      <c r="N2525" s="13">
        <f t="shared" si="4"/>
        <v>69</v>
      </c>
      <c r="O2525" s="14">
        <f t="shared" si="5"/>
        <v>1.0867924528301887</v>
      </c>
    </row>
    <row r="2526" spans="1:15" ht="12.5" x14ac:dyDescent="0.25">
      <c r="A2526" s="1" t="s">
        <v>2799</v>
      </c>
      <c r="B2526" s="2">
        <v>221000004</v>
      </c>
      <c r="C2526" s="3">
        <v>600</v>
      </c>
      <c r="D2526" s="4">
        <v>674</v>
      </c>
      <c r="E2526" s="4">
        <v>829</v>
      </c>
      <c r="F2526" s="4">
        <v>790</v>
      </c>
      <c r="G2526" s="4">
        <v>761</v>
      </c>
      <c r="H2526" s="4">
        <v>5</v>
      </c>
      <c r="I2526" s="5">
        <f t="shared" si="0"/>
        <v>6.4474532559638939E-3</v>
      </c>
      <c r="J2526" s="4">
        <v>316</v>
      </c>
      <c r="K2526" s="6">
        <f t="shared" si="1"/>
        <v>-175.5</v>
      </c>
      <c r="L2526" s="5">
        <f t="shared" si="2"/>
        <v>0.77369439071566726</v>
      </c>
      <c r="M2526" s="5">
        <f t="shared" si="3"/>
        <v>0.40747904577691813</v>
      </c>
      <c r="N2526" s="6">
        <f t="shared" si="4"/>
        <v>53.5</v>
      </c>
      <c r="O2526" s="7">
        <f t="shared" si="5"/>
        <v>1.0689877498388136</v>
      </c>
    </row>
    <row r="2527" spans="1:15" ht="12.5" x14ac:dyDescent="0.25">
      <c r="A2527" s="8" t="s">
        <v>2800</v>
      </c>
      <c r="B2527" s="9">
        <v>220200003</v>
      </c>
      <c r="C2527" s="10">
        <v>400</v>
      </c>
      <c r="D2527" s="11">
        <v>419</v>
      </c>
      <c r="E2527" s="11">
        <v>458</v>
      </c>
      <c r="F2527" s="11">
        <v>447</v>
      </c>
      <c r="G2527" s="11">
        <v>383</v>
      </c>
      <c r="H2527" s="11">
        <v>3</v>
      </c>
      <c r="I2527" s="12">
        <f t="shared" si="0"/>
        <v>7.2289156626506026E-3</v>
      </c>
      <c r="J2527" s="11">
        <v>169</v>
      </c>
      <c r="K2527" s="13">
        <f t="shared" si="1"/>
        <v>-15</v>
      </c>
      <c r="L2527" s="12">
        <f t="shared" si="2"/>
        <v>0.96385542168674698</v>
      </c>
      <c r="M2527" s="12">
        <f t="shared" si="3"/>
        <v>0.40722891566265063</v>
      </c>
      <c r="N2527" s="13">
        <f t="shared" si="4"/>
        <v>43</v>
      </c>
      <c r="O2527" s="14">
        <f t="shared" si="5"/>
        <v>1.1036144578313254</v>
      </c>
    </row>
    <row r="2528" spans="1:15" ht="12.5" x14ac:dyDescent="0.25">
      <c r="A2528" s="1" t="s">
        <v>2801</v>
      </c>
      <c r="B2528" s="2">
        <v>212000170</v>
      </c>
      <c r="C2528" s="3">
        <v>900</v>
      </c>
      <c r="D2528" s="4">
        <v>964</v>
      </c>
      <c r="E2528" s="4">
        <v>1344</v>
      </c>
      <c r="F2528" s="4">
        <v>1396</v>
      </c>
      <c r="G2528" s="4">
        <v>1232</v>
      </c>
      <c r="H2528" s="4">
        <v>8</v>
      </c>
      <c r="I2528" s="5">
        <f t="shared" si="0"/>
        <v>6.0882800608828003E-3</v>
      </c>
      <c r="J2528" s="4">
        <v>535</v>
      </c>
      <c r="K2528" s="6">
        <f t="shared" si="1"/>
        <v>-414</v>
      </c>
      <c r="L2528" s="5">
        <f t="shared" si="2"/>
        <v>0.68493150684931503</v>
      </c>
      <c r="M2528" s="5">
        <f t="shared" si="3"/>
        <v>0.4071537290715373</v>
      </c>
      <c r="N2528" s="6">
        <f t="shared" si="4"/>
        <v>30</v>
      </c>
      <c r="O2528" s="7">
        <f t="shared" si="5"/>
        <v>1.0228310502283104</v>
      </c>
    </row>
    <row r="2529" spans="1:15" ht="12.5" x14ac:dyDescent="0.25">
      <c r="A2529" s="8" t="s">
        <v>2802</v>
      </c>
      <c r="B2529" s="9">
        <v>152700004</v>
      </c>
      <c r="C2529" s="10">
        <v>100</v>
      </c>
      <c r="D2529" s="11">
        <v>116</v>
      </c>
      <c r="E2529" s="11">
        <v>126</v>
      </c>
      <c r="F2529" s="11">
        <v>175</v>
      </c>
      <c r="G2529" s="11">
        <v>105</v>
      </c>
      <c r="H2529" s="11">
        <v>6</v>
      </c>
      <c r="I2529" s="12">
        <f t="shared" si="0"/>
        <v>4.2857142857142858E-2</v>
      </c>
      <c r="J2529" s="11">
        <v>57</v>
      </c>
      <c r="K2529" s="13">
        <f t="shared" si="1"/>
        <v>-40</v>
      </c>
      <c r="L2529" s="12">
        <f t="shared" si="2"/>
        <v>0.7142857142857143</v>
      </c>
      <c r="M2529" s="12">
        <f t="shared" si="3"/>
        <v>0.40714285714285714</v>
      </c>
      <c r="N2529" s="13">
        <f t="shared" si="4"/>
        <v>-14</v>
      </c>
      <c r="O2529" s="14">
        <f t="shared" si="5"/>
        <v>0.9</v>
      </c>
    </row>
    <row r="2530" spans="1:15" ht="12.5" x14ac:dyDescent="0.25">
      <c r="A2530" s="1" t="s">
        <v>2803</v>
      </c>
      <c r="B2530" s="2">
        <v>301900013</v>
      </c>
      <c r="C2530" s="3">
        <v>200</v>
      </c>
      <c r="D2530" s="4">
        <v>222</v>
      </c>
      <c r="E2530" s="4">
        <v>196</v>
      </c>
      <c r="F2530" s="4">
        <v>425</v>
      </c>
      <c r="G2530" s="4">
        <v>135</v>
      </c>
      <c r="H2530" s="4">
        <v>7</v>
      </c>
      <c r="I2530" s="5">
        <f t="shared" si="0"/>
        <v>2.5000000000000001E-2</v>
      </c>
      <c r="J2530" s="4">
        <v>114</v>
      </c>
      <c r="K2530" s="6">
        <f t="shared" si="1"/>
        <v>-80</v>
      </c>
      <c r="L2530" s="5">
        <f t="shared" si="2"/>
        <v>0.7142857142857143</v>
      </c>
      <c r="M2530" s="5">
        <f t="shared" si="3"/>
        <v>0.40714285714285714</v>
      </c>
      <c r="N2530" s="6">
        <f t="shared" si="4"/>
        <v>-84</v>
      </c>
      <c r="O2530" s="7">
        <f t="shared" si="5"/>
        <v>0.7</v>
      </c>
    </row>
    <row r="2531" spans="1:15" ht="12.5" x14ac:dyDescent="0.25">
      <c r="A2531" s="8" t="s">
        <v>2804</v>
      </c>
      <c r="B2531" s="9" t="s">
        <v>2805</v>
      </c>
      <c r="C2531" s="10">
        <v>3800</v>
      </c>
      <c r="D2531" s="11">
        <v>3600</v>
      </c>
      <c r="E2531" s="11">
        <v>4828</v>
      </c>
      <c r="F2531" s="11">
        <v>4571</v>
      </c>
      <c r="G2531" s="11">
        <v>4247</v>
      </c>
      <c r="H2531" s="11">
        <v>47</v>
      </c>
      <c r="I2531" s="12">
        <f t="shared" si="0"/>
        <v>1.066001360852801E-2</v>
      </c>
      <c r="J2531" s="11">
        <v>1795</v>
      </c>
      <c r="K2531" s="13">
        <f t="shared" si="1"/>
        <v>-609</v>
      </c>
      <c r="L2531" s="12">
        <f t="shared" si="2"/>
        <v>0.86187344068949878</v>
      </c>
      <c r="M2531" s="12">
        <f t="shared" si="3"/>
        <v>0.40712179632569745</v>
      </c>
      <c r="N2531" s="13">
        <f t="shared" si="4"/>
        <v>419</v>
      </c>
      <c r="O2531" s="14">
        <f t="shared" si="5"/>
        <v>1.0950328872760262</v>
      </c>
    </row>
    <row r="2532" spans="1:15" ht="12.5" x14ac:dyDescent="0.25">
      <c r="A2532" s="1" t="s">
        <v>2806</v>
      </c>
      <c r="B2532" s="2" t="s">
        <v>2807</v>
      </c>
      <c r="C2532" s="3">
        <v>1800</v>
      </c>
      <c r="D2532" s="4">
        <v>1899</v>
      </c>
      <c r="E2532" s="4">
        <v>2354</v>
      </c>
      <c r="F2532" s="4">
        <v>1637</v>
      </c>
      <c r="G2532" s="4">
        <v>1603</v>
      </c>
      <c r="H2532" s="4">
        <v>20</v>
      </c>
      <c r="I2532" s="5">
        <f t="shared" si="0"/>
        <v>1.2345679012345678E-2</v>
      </c>
      <c r="J2532" s="4">
        <v>659</v>
      </c>
      <c r="K2532" s="6">
        <f t="shared" si="1"/>
        <v>180</v>
      </c>
      <c r="L2532" s="5">
        <f t="shared" si="2"/>
        <v>1.1111111111111112</v>
      </c>
      <c r="M2532" s="5">
        <f t="shared" si="3"/>
        <v>0.40679012345679011</v>
      </c>
      <c r="N2532" s="6">
        <f t="shared" si="4"/>
        <v>734</v>
      </c>
      <c r="O2532" s="7">
        <f t="shared" si="5"/>
        <v>1.4530864197530864</v>
      </c>
    </row>
    <row r="2533" spans="1:15" ht="12.5" x14ac:dyDescent="0.25">
      <c r="A2533" s="8" t="s">
        <v>2808</v>
      </c>
      <c r="B2533" s="9">
        <v>272700032</v>
      </c>
      <c r="C2533" s="10">
        <v>100</v>
      </c>
      <c r="D2533" s="11">
        <v>49</v>
      </c>
      <c r="E2533" s="11">
        <v>61</v>
      </c>
      <c r="F2533" s="11">
        <v>77</v>
      </c>
      <c r="G2533" s="11">
        <v>41</v>
      </c>
      <c r="H2533" s="11">
        <v>6</v>
      </c>
      <c r="I2533" s="12">
        <f t="shared" si="0"/>
        <v>0.10169491525423729</v>
      </c>
      <c r="J2533" s="11">
        <v>24</v>
      </c>
      <c r="K2533" s="13">
        <f t="shared" si="1"/>
        <v>41</v>
      </c>
      <c r="L2533" s="12">
        <f t="shared" si="2"/>
        <v>1.6949152542372881</v>
      </c>
      <c r="M2533" s="12">
        <f t="shared" si="3"/>
        <v>0.40677966101694918</v>
      </c>
      <c r="N2533" s="13">
        <f t="shared" si="4"/>
        <v>2</v>
      </c>
      <c r="O2533" s="14">
        <f t="shared" si="5"/>
        <v>1.0338983050847457</v>
      </c>
    </row>
    <row r="2534" spans="1:15" ht="12.5" x14ac:dyDescent="0.25">
      <c r="A2534" s="1" t="s">
        <v>2809</v>
      </c>
      <c r="B2534" s="2">
        <v>90200036</v>
      </c>
      <c r="C2534" s="3">
        <v>200</v>
      </c>
      <c r="D2534" s="4">
        <v>193</v>
      </c>
      <c r="E2534" s="4">
        <v>251</v>
      </c>
      <c r="F2534" s="4">
        <v>155</v>
      </c>
      <c r="G2534" s="4">
        <v>140</v>
      </c>
      <c r="H2534" s="4">
        <v>6</v>
      </c>
      <c r="I2534" s="5">
        <f t="shared" si="0"/>
        <v>4.0677966101694912E-2</v>
      </c>
      <c r="J2534" s="4">
        <v>60</v>
      </c>
      <c r="K2534" s="6">
        <f t="shared" si="1"/>
        <v>52.5</v>
      </c>
      <c r="L2534" s="5">
        <f t="shared" si="2"/>
        <v>1.3559322033898304</v>
      </c>
      <c r="M2534" s="5">
        <f t="shared" si="3"/>
        <v>0.40677966101694918</v>
      </c>
      <c r="N2534" s="6">
        <f t="shared" si="4"/>
        <v>103.5</v>
      </c>
      <c r="O2534" s="7">
        <f t="shared" si="5"/>
        <v>1.7016949152542373</v>
      </c>
    </row>
    <row r="2535" spans="1:15" ht="12.5" x14ac:dyDescent="0.25">
      <c r="A2535" s="8" t="s">
        <v>2810</v>
      </c>
      <c r="B2535" s="9">
        <v>293400117</v>
      </c>
      <c r="C2535" s="10">
        <v>700</v>
      </c>
      <c r="D2535" s="11">
        <v>769</v>
      </c>
      <c r="E2535" s="11">
        <v>902</v>
      </c>
      <c r="F2535" s="11">
        <v>823</v>
      </c>
      <c r="G2535" s="11">
        <v>613</v>
      </c>
      <c r="H2535" s="11">
        <v>4</v>
      </c>
      <c r="I2535" s="12">
        <f t="shared" si="0"/>
        <v>5.5710306406685237E-3</v>
      </c>
      <c r="J2535" s="11">
        <v>292</v>
      </c>
      <c r="K2535" s="13">
        <f t="shared" si="1"/>
        <v>-18</v>
      </c>
      <c r="L2535" s="12">
        <f t="shared" si="2"/>
        <v>0.97493036211699169</v>
      </c>
      <c r="M2535" s="12">
        <f t="shared" si="3"/>
        <v>0.40668523676880225</v>
      </c>
      <c r="N2535" s="13">
        <f t="shared" si="4"/>
        <v>184</v>
      </c>
      <c r="O2535" s="14">
        <f t="shared" si="5"/>
        <v>1.256267409470752</v>
      </c>
    </row>
    <row r="2536" spans="1:15" ht="12.5" x14ac:dyDescent="0.25">
      <c r="A2536" s="1" t="s">
        <v>2811</v>
      </c>
      <c r="B2536" s="2">
        <v>82700014</v>
      </c>
      <c r="C2536" s="3">
        <v>300</v>
      </c>
      <c r="D2536" s="4">
        <v>274</v>
      </c>
      <c r="E2536" s="4">
        <v>397</v>
      </c>
      <c r="F2536" s="4">
        <v>127</v>
      </c>
      <c r="G2536" s="4">
        <v>114</v>
      </c>
      <c r="H2536" s="4">
        <v>6</v>
      </c>
      <c r="I2536" s="5">
        <f t="shared" si="0"/>
        <v>4.9792531120331947E-2</v>
      </c>
      <c r="J2536" s="4">
        <v>49</v>
      </c>
      <c r="K2536" s="6">
        <f t="shared" si="1"/>
        <v>179.5</v>
      </c>
      <c r="L2536" s="5">
        <f t="shared" si="2"/>
        <v>2.4896265560165975</v>
      </c>
      <c r="M2536" s="5">
        <f t="shared" si="3"/>
        <v>0.40663900414937759</v>
      </c>
      <c r="N2536" s="6">
        <f t="shared" si="4"/>
        <v>276.5</v>
      </c>
      <c r="O2536" s="7">
        <f t="shared" si="5"/>
        <v>3.2946058091286305</v>
      </c>
    </row>
    <row r="2537" spans="1:15" ht="12.5" x14ac:dyDescent="0.25">
      <c r="A2537" s="8" t="s">
        <v>2812</v>
      </c>
      <c r="B2537" s="9">
        <v>20900053</v>
      </c>
      <c r="C2537" s="10">
        <v>100</v>
      </c>
      <c r="D2537" s="11">
        <v>68</v>
      </c>
      <c r="E2537" s="11">
        <v>68</v>
      </c>
      <c r="F2537" s="11">
        <v>126</v>
      </c>
      <c r="G2537" s="11">
        <v>56</v>
      </c>
      <c r="H2537" s="11">
        <v>7</v>
      </c>
      <c r="I2537" s="12">
        <f t="shared" si="0"/>
        <v>7.6923076923076927E-2</v>
      </c>
      <c r="J2537" s="11">
        <v>37</v>
      </c>
      <c r="K2537" s="13">
        <f t="shared" si="1"/>
        <v>9</v>
      </c>
      <c r="L2537" s="12">
        <f t="shared" si="2"/>
        <v>1.098901098901099</v>
      </c>
      <c r="M2537" s="12">
        <f t="shared" si="3"/>
        <v>0.40659340659340659</v>
      </c>
      <c r="N2537" s="13">
        <f t="shared" si="4"/>
        <v>-23</v>
      </c>
      <c r="O2537" s="14">
        <f t="shared" si="5"/>
        <v>0.74725274725274726</v>
      </c>
    </row>
    <row r="2538" spans="1:15" ht="12.5" x14ac:dyDescent="0.25">
      <c r="A2538" s="1" t="s">
        <v>2813</v>
      </c>
      <c r="B2538" s="2">
        <v>212000167</v>
      </c>
      <c r="C2538" s="3">
        <v>500</v>
      </c>
      <c r="D2538" s="4">
        <v>640</v>
      </c>
      <c r="E2538" s="4">
        <v>825</v>
      </c>
      <c r="F2538" s="4">
        <v>867</v>
      </c>
      <c r="G2538" s="4">
        <v>752</v>
      </c>
      <c r="H2538" s="4">
        <v>5</v>
      </c>
      <c r="I2538" s="5">
        <f t="shared" si="0"/>
        <v>6.1766522544780727E-3</v>
      </c>
      <c r="J2538" s="4">
        <v>329</v>
      </c>
      <c r="K2538" s="6">
        <f t="shared" si="1"/>
        <v>-309.5</v>
      </c>
      <c r="L2538" s="5">
        <f t="shared" si="2"/>
        <v>0.61766522544780733</v>
      </c>
      <c r="M2538" s="5">
        <f t="shared" si="3"/>
        <v>0.40642371834465718</v>
      </c>
      <c r="N2538" s="6">
        <f t="shared" si="4"/>
        <v>15.5</v>
      </c>
      <c r="O2538" s="7">
        <f t="shared" si="5"/>
        <v>1.019147621988882</v>
      </c>
    </row>
    <row r="2539" spans="1:15" ht="12.5" x14ac:dyDescent="0.25">
      <c r="A2539" s="8" t="s">
        <v>2814</v>
      </c>
      <c r="B2539" s="9">
        <v>290900071</v>
      </c>
      <c r="C2539" s="10">
        <v>300</v>
      </c>
      <c r="D2539" s="11">
        <v>250</v>
      </c>
      <c r="E2539" s="11">
        <v>261</v>
      </c>
      <c r="F2539" s="11">
        <v>418</v>
      </c>
      <c r="G2539" s="11">
        <v>212</v>
      </c>
      <c r="H2539" s="11">
        <v>2</v>
      </c>
      <c r="I2539" s="12">
        <f t="shared" si="0"/>
        <v>6.3492063492063492E-3</v>
      </c>
      <c r="J2539" s="11">
        <v>128</v>
      </c>
      <c r="K2539" s="13">
        <f t="shared" si="1"/>
        <v>-15</v>
      </c>
      <c r="L2539" s="12">
        <f t="shared" si="2"/>
        <v>0.95238095238095233</v>
      </c>
      <c r="M2539" s="12">
        <f t="shared" si="3"/>
        <v>0.40634920634920635</v>
      </c>
      <c r="N2539" s="13">
        <f t="shared" si="4"/>
        <v>-54</v>
      </c>
      <c r="O2539" s="14">
        <f t="shared" si="5"/>
        <v>0.82857142857142863</v>
      </c>
    </row>
    <row r="2540" spans="1:15" ht="12.5" x14ac:dyDescent="0.25">
      <c r="A2540" s="1" t="s">
        <v>2815</v>
      </c>
      <c r="B2540" s="2">
        <v>14000056</v>
      </c>
      <c r="C2540" s="3">
        <v>400</v>
      </c>
      <c r="D2540" s="4">
        <v>533</v>
      </c>
      <c r="E2540" s="4">
        <v>538</v>
      </c>
      <c r="F2540" s="4">
        <v>598</v>
      </c>
      <c r="G2540" s="4">
        <v>456</v>
      </c>
      <c r="H2540" s="4">
        <v>3</v>
      </c>
      <c r="I2540" s="5">
        <f t="shared" si="0"/>
        <v>5.6925996204933585E-3</v>
      </c>
      <c r="J2540" s="4">
        <v>214</v>
      </c>
      <c r="K2540" s="6">
        <f t="shared" si="1"/>
        <v>-127</v>
      </c>
      <c r="L2540" s="5">
        <f t="shared" si="2"/>
        <v>0.75901328273244784</v>
      </c>
      <c r="M2540" s="5">
        <f t="shared" si="3"/>
        <v>0.40607210626185958</v>
      </c>
      <c r="N2540" s="6">
        <f t="shared" si="4"/>
        <v>11</v>
      </c>
      <c r="O2540" s="7">
        <f t="shared" si="5"/>
        <v>1.0208728652751422</v>
      </c>
    </row>
    <row r="2541" spans="1:15" ht="12.5" x14ac:dyDescent="0.25">
      <c r="A2541" s="8" t="s">
        <v>2816</v>
      </c>
      <c r="B2541" s="9">
        <v>20600024</v>
      </c>
      <c r="C2541" s="10">
        <v>200</v>
      </c>
      <c r="D2541" s="11">
        <v>182</v>
      </c>
      <c r="E2541" s="11">
        <v>209</v>
      </c>
      <c r="F2541" s="11">
        <v>294</v>
      </c>
      <c r="G2541" s="11">
        <v>169</v>
      </c>
      <c r="H2541" s="11">
        <v>5</v>
      </c>
      <c r="I2541" s="12">
        <f t="shared" si="0"/>
        <v>2.159827213822894E-2</v>
      </c>
      <c r="J2541" s="11">
        <v>94</v>
      </c>
      <c r="K2541" s="13">
        <f t="shared" si="1"/>
        <v>-31.5</v>
      </c>
      <c r="L2541" s="12">
        <f t="shared" si="2"/>
        <v>0.86393088552915764</v>
      </c>
      <c r="M2541" s="12">
        <f t="shared" si="3"/>
        <v>0.40604751619870411</v>
      </c>
      <c r="N2541" s="13">
        <f t="shared" si="4"/>
        <v>-22.5</v>
      </c>
      <c r="O2541" s="14">
        <f t="shared" si="5"/>
        <v>0.90280777537796975</v>
      </c>
    </row>
    <row r="2542" spans="1:15" ht="12.5" x14ac:dyDescent="0.25">
      <c r="A2542" s="1" t="s">
        <v>2817</v>
      </c>
      <c r="B2542" s="2">
        <v>102900071</v>
      </c>
      <c r="C2542" s="3">
        <v>200</v>
      </c>
      <c r="D2542" s="4">
        <v>207</v>
      </c>
      <c r="E2542" s="4">
        <v>237</v>
      </c>
      <c r="F2542" s="4">
        <v>167</v>
      </c>
      <c r="G2542" s="4">
        <v>109</v>
      </c>
      <c r="H2542" s="4">
        <v>5</v>
      </c>
      <c r="I2542" s="5">
        <f t="shared" si="0"/>
        <v>3.6231884057971016E-2</v>
      </c>
      <c r="J2542" s="4">
        <v>56</v>
      </c>
      <c r="K2542" s="6">
        <f t="shared" si="1"/>
        <v>62</v>
      </c>
      <c r="L2542" s="5">
        <f t="shared" si="2"/>
        <v>1.4492753623188406</v>
      </c>
      <c r="M2542" s="5">
        <f t="shared" si="3"/>
        <v>0.40579710144927539</v>
      </c>
      <c r="N2542" s="6">
        <f t="shared" si="4"/>
        <v>99</v>
      </c>
      <c r="O2542" s="7">
        <f t="shared" si="5"/>
        <v>1.7173913043478262</v>
      </c>
    </row>
    <row r="2543" spans="1:15" ht="12.5" x14ac:dyDescent="0.25">
      <c r="A2543" s="8" t="s">
        <v>2818</v>
      </c>
      <c r="B2543" s="9">
        <v>190800010</v>
      </c>
      <c r="C2543" s="10">
        <v>500</v>
      </c>
      <c r="D2543" s="11">
        <v>506</v>
      </c>
      <c r="E2543" s="11">
        <v>555</v>
      </c>
      <c r="F2543" s="11">
        <v>580</v>
      </c>
      <c r="G2543" s="11">
        <v>465</v>
      </c>
      <c r="H2543" s="11">
        <v>5</v>
      </c>
      <c r="I2543" s="12">
        <f t="shared" si="0"/>
        <v>9.5693779904306216E-3</v>
      </c>
      <c r="J2543" s="11">
        <v>212</v>
      </c>
      <c r="K2543" s="13">
        <f t="shared" si="1"/>
        <v>-22.5</v>
      </c>
      <c r="L2543" s="12">
        <f t="shared" si="2"/>
        <v>0.9569377990430622</v>
      </c>
      <c r="M2543" s="12">
        <f t="shared" si="3"/>
        <v>0.40574162679425835</v>
      </c>
      <c r="N2543" s="13">
        <f t="shared" si="4"/>
        <v>32.5</v>
      </c>
      <c r="O2543" s="14">
        <f t="shared" si="5"/>
        <v>1.062200956937799</v>
      </c>
    </row>
    <row r="2544" spans="1:15" ht="12.5" x14ac:dyDescent="0.25">
      <c r="A2544" s="1" t="s">
        <v>2819</v>
      </c>
      <c r="B2544" s="2">
        <v>142200004</v>
      </c>
      <c r="C2544" s="3">
        <v>300</v>
      </c>
      <c r="D2544" s="4">
        <v>199</v>
      </c>
      <c r="E2544" s="4">
        <v>197</v>
      </c>
      <c r="F2544" s="4">
        <v>369</v>
      </c>
      <c r="G2544" s="4">
        <v>149</v>
      </c>
      <c r="H2544" s="4">
        <v>5</v>
      </c>
      <c r="I2544" s="5">
        <f t="shared" si="0"/>
        <v>1.9305019305019305E-2</v>
      </c>
      <c r="J2544" s="4">
        <v>105</v>
      </c>
      <c r="K2544" s="6">
        <f t="shared" si="1"/>
        <v>41</v>
      </c>
      <c r="L2544" s="5">
        <f t="shared" si="2"/>
        <v>1.1583011583011582</v>
      </c>
      <c r="M2544" s="5">
        <f t="shared" si="3"/>
        <v>0.40540540540540543</v>
      </c>
      <c r="N2544" s="6">
        <f t="shared" si="4"/>
        <v>-62</v>
      </c>
      <c r="O2544" s="7">
        <f t="shared" si="5"/>
        <v>0.76061776061776065</v>
      </c>
    </row>
    <row r="2545" spans="1:15" ht="12.5" x14ac:dyDescent="0.25">
      <c r="A2545" s="8" t="s">
        <v>2820</v>
      </c>
      <c r="B2545" s="9">
        <v>80300021</v>
      </c>
      <c r="C2545" s="10">
        <v>200</v>
      </c>
      <c r="D2545" s="11">
        <v>150</v>
      </c>
      <c r="E2545" s="11">
        <v>166</v>
      </c>
      <c r="F2545" s="11">
        <v>178</v>
      </c>
      <c r="G2545" s="11">
        <v>128</v>
      </c>
      <c r="H2545" s="11">
        <v>6</v>
      </c>
      <c r="I2545" s="12">
        <f t="shared" si="0"/>
        <v>3.9215686274509803E-2</v>
      </c>
      <c r="J2545" s="11">
        <v>62</v>
      </c>
      <c r="K2545" s="13">
        <f t="shared" si="1"/>
        <v>47</v>
      </c>
      <c r="L2545" s="12">
        <f t="shared" si="2"/>
        <v>1.3071895424836601</v>
      </c>
      <c r="M2545" s="12">
        <f t="shared" si="3"/>
        <v>0.40522875816993464</v>
      </c>
      <c r="N2545" s="13">
        <f t="shared" si="4"/>
        <v>13</v>
      </c>
      <c r="O2545" s="14">
        <f t="shared" si="5"/>
        <v>1.0849673202614378</v>
      </c>
    </row>
    <row r="2546" spans="1:15" ht="12.5" x14ac:dyDescent="0.25">
      <c r="A2546" s="1" t="s">
        <v>2821</v>
      </c>
      <c r="B2546" s="2">
        <v>120200022</v>
      </c>
      <c r="C2546" s="3">
        <v>200</v>
      </c>
      <c r="D2546" s="4">
        <v>141</v>
      </c>
      <c r="E2546" s="4">
        <v>163</v>
      </c>
      <c r="F2546" s="4">
        <v>172</v>
      </c>
      <c r="G2546" s="4">
        <v>134</v>
      </c>
      <c r="H2546" s="4">
        <v>4</v>
      </c>
      <c r="I2546" s="5">
        <f t="shared" si="0"/>
        <v>2.6143790849673203E-2</v>
      </c>
      <c r="J2546" s="4">
        <v>62</v>
      </c>
      <c r="K2546" s="6">
        <f t="shared" si="1"/>
        <v>47</v>
      </c>
      <c r="L2546" s="5">
        <f t="shared" si="2"/>
        <v>1.3071895424836601</v>
      </c>
      <c r="M2546" s="5">
        <f t="shared" si="3"/>
        <v>0.40522875816993464</v>
      </c>
      <c r="N2546" s="6">
        <f t="shared" si="4"/>
        <v>10</v>
      </c>
      <c r="O2546" s="7">
        <f t="shared" si="5"/>
        <v>1.065359477124183</v>
      </c>
    </row>
    <row r="2547" spans="1:15" ht="12.5" x14ac:dyDescent="0.25">
      <c r="A2547" s="8" t="s">
        <v>2822</v>
      </c>
      <c r="B2547" s="9">
        <v>283500058</v>
      </c>
      <c r="C2547" s="10">
        <v>400</v>
      </c>
      <c r="D2547" s="11">
        <v>458</v>
      </c>
      <c r="E2547" s="11">
        <v>576</v>
      </c>
      <c r="F2547" s="11">
        <v>470</v>
      </c>
      <c r="G2547" s="11">
        <v>424</v>
      </c>
      <c r="H2547" s="11">
        <v>6</v>
      </c>
      <c r="I2547" s="12">
        <f t="shared" si="0"/>
        <v>1.3422818791946308E-2</v>
      </c>
      <c r="J2547" s="11">
        <v>181</v>
      </c>
      <c r="K2547" s="13">
        <f t="shared" si="1"/>
        <v>-47</v>
      </c>
      <c r="L2547" s="12">
        <f t="shared" si="2"/>
        <v>0.89485458612975388</v>
      </c>
      <c r="M2547" s="12">
        <f t="shared" si="3"/>
        <v>0.40492170022371365</v>
      </c>
      <c r="N2547" s="13">
        <f t="shared" si="4"/>
        <v>129</v>
      </c>
      <c r="O2547" s="14">
        <f t="shared" si="5"/>
        <v>1.2885906040268456</v>
      </c>
    </row>
    <row r="2548" spans="1:15" ht="12.5" x14ac:dyDescent="0.25">
      <c r="A2548" s="1" t="s">
        <v>2823</v>
      </c>
      <c r="B2548" s="2" t="s">
        <v>2824</v>
      </c>
      <c r="C2548" s="3">
        <v>3000</v>
      </c>
      <c r="D2548" s="4">
        <v>3057</v>
      </c>
      <c r="E2548" s="4">
        <v>3817</v>
      </c>
      <c r="F2548" s="4">
        <v>2893</v>
      </c>
      <c r="G2548" s="4">
        <v>2645</v>
      </c>
      <c r="H2548" s="4">
        <v>21</v>
      </c>
      <c r="I2548" s="5">
        <f t="shared" si="0"/>
        <v>7.5839653304442039E-3</v>
      </c>
      <c r="J2548" s="4">
        <v>1121</v>
      </c>
      <c r="K2548" s="6">
        <f t="shared" si="1"/>
        <v>231</v>
      </c>
      <c r="L2548" s="5">
        <f t="shared" si="2"/>
        <v>1.0834236186348862</v>
      </c>
      <c r="M2548" s="5">
        <f t="shared" si="3"/>
        <v>0.40483929216323583</v>
      </c>
      <c r="N2548" s="6">
        <f t="shared" si="4"/>
        <v>1048</v>
      </c>
      <c r="O2548" s="7">
        <f t="shared" si="5"/>
        <v>1.3784759841097869</v>
      </c>
    </row>
    <row r="2549" spans="1:15" ht="12.5" x14ac:dyDescent="0.25">
      <c r="A2549" s="8" t="s">
        <v>2825</v>
      </c>
      <c r="B2549" s="9" t="s">
        <v>2826</v>
      </c>
      <c r="C2549" s="10">
        <v>1800</v>
      </c>
      <c r="D2549" s="11">
        <v>1872</v>
      </c>
      <c r="E2549" s="11">
        <v>2468</v>
      </c>
      <c r="F2549" s="11">
        <v>1085</v>
      </c>
      <c r="G2549" s="11">
        <v>1006</v>
      </c>
      <c r="H2549" s="11">
        <v>19</v>
      </c>
      <c r="I2549" s="12">
        <f t="shared" si="0"/>
        <v>1.8173122907699665E-2</v>
      </c>
      <c r="J2549" s="11">
        <v>423</v>
      </c>
      <c r="K2549" s="13">
        <f t="shared" si="1"/>
        <v>754.5</v>
      </c>
      <c r="L2549" s="12">
        <f t="shared" si="2"/>
        <v>1.7216642754662841</v>
      </c>
      <c r="M2549" s="12">
        <f t="shared" si="3"/>
        <v>0.40459110473457677</v>
      </c>
      <c r="N2549" s="13">
        <f t="shared" si="4"/>
        <v>1422.5</v>
      </c>
      <c r="O2549" s="14">
        <f t="shared" si="5"/>
        <v>2.3605930176948826</v>
      </c>
    </row>
    <row r="2550" spans="1:15" ht="12.5" x14ac:dyDescent="0.25">
      <c r="A2550" s="1" t="s">
        <v>2827</v>
      </c>
      <c r="B2550" s="2">
        <v>90200014</v>
      </c>
      <c r="C2550" s="3">
        <v>800</v>
      </c>
      <c r="D2550" s="4">
        <v>808</v>
      </c>
      <c r="E2550" s="4">
        <v>969</v>
      </c>
      <c r="F2550" s="4">
        <v>328</v>
      </c>
      <c r="G2550" s="4">
        <v>285</v>
      </c>
      <c r="H2550" s="4">
        <v>8</v>
      </c>
      <c r="I2550" s="5">
        <f t="shared" si="0"/>
        <v>2.6101141924959218E-2</v>
      </c>
      <c r="J2550" s="4">
        <v>124</v>
      </c>
      <c r="K2550" s="6">
        <f t="shared" si="1"/>
        <v>493.5</v>
      </c>
      <c r="L2550" s="5">
        <f t="shared" si="2"/>
        <v>2.6101141924959217</v>
      </c>
      <c r="M2550" s="5">
        <f t="shared" si="3"/>
        <v>0.40456769983686786</v>
      </c>
      <c r="N2550" s="6">
        <f t="shared" si="4"/>
        <v>662.5</v>
      </c>
      <c r="O2550" s="7">
        <f t="shared" si="5"/>
        <v>3.161500815660685</v>
      </c>
    </row>
    <row r="2551" spans="1:15" ht="12.5" x14ac:dyDescent="0.25">
      <c r="A2551" s="8" t="s">
        <v>2828</v>
      </c>
      <c r="B2551" s="9">
        <v>301000001</v>
      </c>
      <c r="C2551" s="10">
        <v>400</v>
      </c>
      <c r="D2551" s="11">
        <v>436</v>
      </c>
      <c r="E2551" s="11">
        <v>606</v>
      </c>
      <c r="F2551" s="11">
        <v>343</v>
      </c>
      <c r="G2551" s="11">
        <v>305</v>
      </c>
      <c r="H2551" s="11">
        <v>6</v>
      </c>
      <c r="I2551" s="12">
        <f t="shared" si="0"/>
        <v>1.8518518518518517E-2</v>
      </c>
      <c r="J2551" s="11">
        <v>131</v>
      </c>
      <c r="K2551" s="13">
        <f t="shared" si="1"/>
        <v>76</v>
      </c>
      <c r="L2551" s="12">
        <f t="shared" si="2"/>
        <v>1.2345679012345678</v>
      </c>
      <c r="M2551" s="12">
        <f t="shared" si="3"/>
        <v>0.40432098765432101</v>
      </c>
      <c r="N2551" s="13">
        <f t="shared" si="4"/>
        <v>282</v>
      </c>
      <c r="O2551" s="14">
        <f t="shared" si="5"/>
        <v>1.8703703703703705</v>
      </c>
    </row>
    <row r="2552" spans="1:15" ht="12.5" x14ac:dyDescent="0.25">
      <c r="A2552" s="1" t="s">
        <v>2829</v>
      </c>
      <c r="B2552" s="2">
        <v>130400005</v>
      </c>
      <c r="C2552" s="3">
        <v>400</v>
      </c>
      <c r="D2552" s="4">
        <v>361</v>
      </c>
      <c r="E2552" s="4">
        <v>410</v>
      </c>
      <c r="F2552" s="4">
        <v>415</v>
      </c>
      <c r="G2552" s="4">
        <v>352</v>
      </c>
      <c r="H2552" s="4">
        <v>3</v>
      </c>
      <c r="I2552" s="5">
        <f t="shared" si="0"/>
        <v>7.8226857887874843E-3</v>
      </c>
      <c r="J2552" s="4">
        <v>155</v>
      </c>
      <c r="K2552" s="6">
        <f t="shared" si="1"/>
        <v>16.5</v>
      </c>
      <c r="L2552" s="5">
        <f t="shared" si="2"/>
        <v>1.0430247718383312</v>
      </c>
      <c r="M2552" s="5">
        <f t="shared" si="3"/>
        <v>0.4041720990873533</v>
      </c>
      <c r="N2552" s="6">
        <f t="shared" si="4"/>
        <v>26.5</v>
      </c>
      <c r="O2552" s="7">
        <f t="shared" si="5"/>
        <v>1.0691003911342893</v>
      </c>
    </row>
    <row r="2553" spans="1:15" ht="12.5" x14ac:dyDescent="0.25">
      <c r="A2553" s="8" t="s">
        <v>2830</v>
      </c>
      <c r="B2553" s="9" t="s">
        <v>2831</v>
      </c>
      <c r="C2553" s="10">
        <v>900</v>
      </c>
      <c r="D2553" s="11">
        <v>915</v>
      </c>
      <c r="E2553" s="11">
        <v>1214</v>
      </c>
      <c r="F2553" s="11">
        <v>1206</v>
      </c>
      <c r="G2553" s="11">
        <v>1036</v>
      </c>
      <c r="H2553" s="11">
        <v>7</v>
      </c>
      <c r="I2553" s="12">
        <f t="shared" si="0"/>
        <v>6.2444246208742194E-3</v>
      </c>
      <c r="J2553" s="11">
        <v>453</v>
      </c>
      <c r="K2553" s="13">
        <f t="shared" si="1"/>
        <v>-221</v>
      </c>
      <c r="L2553" s="12">
        <f t="shared" si="2"/>
        <v>0.80285459411239968</v>
      </c>
      <c r="M2553" s="12">
        <f t="shared" si="3"/>
        <v>0.40410347903657451</v>
      </c>
      <c r="N2553" s="13">
        <f t="shared" si="4"/>
        <v>93</v>
      </c>
      <c r="O2553" s="14">
        <f t="shared" si="5"/>
        <v>1.0829616413916145</v>
      </c>
    </row>
    <row r="2554" spans="1:15" ht="12.5" x14ac:dyDescent="0.25">
      <c r="A2554" s="1" t="s">
        <v>2832</v>
      </c>
      <c r="B2554" s="2">
        <v>91500011</v>
      </c>
      <c r="C2554" s="3">
        <v>1000</v>
      </c>
      <c r="D2554" s="4">
        <v>1214</v>
      </c>
      <c r="E2554" s="4">
        <v>1677</v>
      </c>
      <c r="F2554" s="4">
        <v>913</v>
      </c>
      <c r="G2554" s="4">
        <v>760</v>
      </c>
      <c r="H2554" s="4">
        <v>8</v>
      </c>
      <c r="I2554" s="5">
        <f t="shared" si="0"/>
        <v>9.563658099222952E-3</v>
      </c>
      <c r="J2554" s="4">
        <v>338</v>
      </c>
      <c r="K2554" s="6">
        <f t="shared" si="1"/>
        <v>163.5</v>
      </c>
      <c r="L2554" s="5">
        <f t="shared" si="2"/>
        <v>1.1954572624028692</v>
      </c>
      <c r="M2554" s="5">
        <f t="shared" si="3"/>
        <v>0.40406455469216973</v>
      </c>
      <c r="N2554" s="6">
        <f t="shared" si="4"/>
        <v>840.5</v>
      </c>
      <c r="O2554" s="7">
        <f t="shared" si="5"/>
        <v>2.0047818290496116</v>
      </c>
    </row>
    <row r="2555" spans="1:15" ht="12.5" x14ac:dyDescent="0.25">
      <c r="A2555" s="8" t="s">
        <v>2833</v>
      </c>
      <c r="B2555" s="9">
        <v>131400006</v>
      </c>
      <c r="C2555" s="10">
        <v>250</v>
      </c>
      <c r="D2555" s="11">
        <v>294</v>
      </c>
      <c r="E2555" s="11">
        <v>348</v>
      </c>
      <c r="F2555" s="11">
        <v>384</v>
      </c>
      <c r="G2555" s="11">
        <v>309</v>
      </c>
      <c r="H2555" s="11">
        <v>7</v>
      </c>
      <c r="I2555" s="12">
        <f t="shared" si="0"/>
        <v>2.0202020202020204E-2</v>
      </c>
      <c r="J2555" s="11">
        <v>140</v>
      </c>
      <c r="K2555" s="13">
        <f t="shared" si="1"/>
        <v>-96.5</v>
      </c>
      <c r="L2555" s="12">
        <f t="shared" si="2"/>
        <v>0.72150072150072153</v>
      </c>
      <c r="M2555" s="12">
        <f t="shared" si="3"/>
        <v>0.40404040404040403</v>
      </c>
      <c r="N2555" s="13">
        <f t="shared" si="4"/>
        <v>1.5</v>
      </c>
      <c r="O2555" s="14">
        <f t="shared" si="5"/>
        <v>1.0043290043290043</v>
      </c>
    </row>
    <row r="2556" spans="1:15" ht="12.5" x14ac:dyDescent="0.25">
      <c r="A2556" s="1" t="s">
        <v>2834</v>
      </c>
      <c r="B2556" s="2" t="s">
        <v>2835</v>
      </c>
      <c r="C2556" s="3">
        <v>1500</v>
      </c>
      <c r="D2556" s="4">
        <v>2251</v>
      </c>
      <c r="E2556" s="4">
        <v>2713</v>
      </c>
      <c r="F2556" s="4">
        <v>2483</v>
      </c>
      <c r="G2556" s="4">
        <v>2315</v>
      </c>
      <c r="H2556" s="4">
        <v>13</v>
      </c>
      <c r="I2556" s="5">
        <f t="shared" si="0"/>
        <v>5.4189245518966233E-3</v>
      </c>
      <c r="J2556" s="4">
        <v>969</v>
      </c>
      <c r="K2556" s="6">
        <f t="shared" si="1"/>
        <v>-899</v>
      </c>
      <c r="L2556" s="5">
        <f t="shared" si="2"/>
        <v>0.62526052521884123</v>
      </c>
      <c r="M2556" s="5">
        <f t="shared" si="3"/>
        <v>0.40391829929137141</v>
      </c>
      <c r="N2556" s="6">
        <f t="shared" si="4"/>
        <v>314</v>
      </c>
      <c r="O2556" s="7">
        <f t="shared" si="5"/>
        <v>1.1308878699458107</v>
      </c>
    </row>
    <row r="2557" spans="1:15" ht="12.5" x14ac:dyDescent="0.25">
      <c r="A2557" s="8" t="s">
        <v>2836</v>
      </c>
      <c r="B2557" s="9">
        <v>102700010</v>
      </c>
      <c r="C2557" s="10">
        <v>50</v>
      </c>
      <c r="D2557" s="11">
        <v>29</v>
      </c>
      <c r="E2557" s="11">
        <v>30</v>
      </c>
      <c r="F2557" s="11">
        <v>81</v>
      </c>
      <c r="G2557" s="11">
        <v>23</v>
      </c>
      <c r="H2557" s="11">
        <v>5</v>
      </c>
      <c r="I2557" s="12">
        <f t="shared" si="0"/>
        <v>9.6153846153846159E-2</v>
      </c>
      <c r="J2557" s="11">
        <v>21</v>
      </c>
      <c r="K2557" s="13">
        <f t="shared" si="1"/>
        <v>-2</v>
      </c>
      <c r="L2557" s="12">
        <f t="shared" si="2"/>
        <v>0.96153846153846156</v>
      </c>
      <c r="M2557" s="12">
        <f t="shared" si="3"/>
        <v>0.40384615384615385</v>
      </c>
      <c r="N2557" s="13">
        <f t="shared" si="4"/>
        <v>-22</v>
      </c>
      <c r="O2557" s="14">
        <f t="shared" si="5"/>
        <v>0.57692307692307687</v>
      </c>
    </row>
    <row r="2558" spans="1:15" ht="12.5" x14ac:dyDescent="0.25">
      <c r="A2558" s="1" t="s">
        <v>2837</v>
      </c>
      <c r="B2558" s="2" t="s">
        <v>2838</v>
      </c>
      <c r="C2558" s="3">
        <v>600</v>
      </c>
      <c r="D2558" s="4">
        <v>662</v>
      </c>
      <c r="E2558" s="4">
        <v>816</v>
      </c>
      <c r="F2558" s="4">
        <v>812</v>
      </c>
      <c r="G2558" s="4">
        <v>669</v>
      </c>
      <c r="H2558" s="4">
        <v>1</v>
      </c>
      <c r="I2558" s="5">
        <f t="shared" si="0"/>
        <v>1.3504388926401081E-3</v>
      </c>
      <c r="J2558" s="4">
        <v>299</v>
      </c>
      <c r="K2558" s="6">
        <f t="shared" si="1"/>
        <v>-140.5</v>
      </c>
      <c r="L2558" s="5">
        <f t="shared" si="2"/>
        <v>0.81026333558406483</v>
      </c>
      <c r="M2558" s="5">
        <f t="shared" si="3"/>
        <v>0.40378122889939227</v>
      </c>
      <c r="N2558" s="6">
        <f t="shared" si="4"/>
        <v>75.5</v>
      </c>
      <c r="O2558" s="7">
        <f t="shared" si="5"/>
        <v>1.101958136394328</v>
      </c>
    </row>
    <row r="2559" spans="1:15" ht="12.5" x14ac:dyDescent="0.25">
      <c r="A2559" s="8" t="s">
        <v>2839</v>
      </c>
      <c r="B2559" s="9">
        <v>290900064</v>
      </c>
      <c r="C2559" s="10">
        <v>300</v>
      </c>
      <c r="D2559" s="11">
        <v>296</v>
      </c>
      <c r="E2559" s="11">
        <v>333</v>
      </c>
      <c r="F2559" s="11">
        <v>381</v>
      </c>
      <c r="G2559" s="11">
        <v>258</v>
      </c>
      <c r="H2559" s="11">
        <v>7</v>
      </c>
      <c r="I2559" s="12">
        <f t="shared" si="0"/>
        <v>2.1909233176838811E-2</v>
      </c>
      <c r="J2559" s="11">
        <v>129</v>
      </c>
      <c r="K2559" s="13">
        <f t="shared" si="1"/>
        <v>-19.5</v>
      </c>
      <c r="L2559" s="12">
        <f t="shared" si="2"/>
        <v>0.93896713615023475</v>
      </c>
      <c r="M2559" s="12">
        <f t="shared" si="3"/>
        <v>0.40375586854460094</v>
      </c>
      <c r="N2559" s="13">
        <f t="shared" si="4"/>
        <v>13.5</v>
      </c>
      <c r="O2559" s="14">
        <f t="shared" si="5"/>
        <v>1.0422535211267605</v>
      </c>
    </row>
    <row r="2560" spans="1:15" ht="12.5" x14ac:dyDescent="0.25">
      <c r="A2560" s="1" t="s">
        <v>2840</v>
      </c>
      <c r="B2560" s="2">
        <v>273100162</v>
      </c>
      <c r="C2560" s="3">
        <v>300</v>
      </c>
      <c r="D2560" s="4">
        <v>228</v>
      </c>
      <c r="E2560" s="4">
        <v>226</v>
      </c>
      <c r="F2560" s="4">
        <v>381</v>
      </c>
      <c r="G2560" s="4">
        <v>164</v>
      </c>
      <c r="H2560" s="4">
        <v>6</v>
      </c>
      <c r="I2560" s="5">
        <f t="shared" si="0"/>
        <v>2.2018348623853212E-2</v>
      </c>
      <c r="J2560" s="4">
        <v>110</v>
      </c>
      <c r="K2560" s="6">
        <f t="shared" si="1"/>
        <v>27.5</v>
      </c>
      <c r="L2560" s="5">
        <f t="shared" si="2"/>
        <v>1.1009174311926606</v>
      </c>
      <c r="M2560" s="5">
        <f t="shared" si="3"/>
        <v>0.40366972477064222</v>
      </c>
      <c r="N2560" s="6">
        <f t="shared" si="4"/>
        <v>-46.5</v>
      </c>
      <c r="O2560" s="7">
        <f t="shared" si="5"/>
        <v>0.82935779816513766</v>
      </c>
    </row>
    <row r="2561" spans="1:15" ht="12.5" x14ac:dyDescent="0.25">
      <c r="A2561" s="8" t="s">
        <v>2841</v>
      </c>
      <c r="B2561" s="9">
        <v>273100181</v>
      </c>
      <c r="C2561" s="10">
        <v>400</v>
      </c>
      <c r="D2561" s="11">
        <v>326</v>
      </c>
      <c r="E2561" s="11">
        <v>290</v>
      </c>
      <c r="F2561" s="11">
        <v>651</v>
      </c>
      <c r="G2561" s="11">
        <v>231</v>
      </c>
      <c r="H2561" s="11">
        <v>2</v>
      </c>
      <c r="I2561" s="12">
        <f t="shared" si="0"/>
        <v>4.5351473922902496E-3</v>
      </c>
      <c r="J2561" s="11">
        <v>178</v>
      </c>
      <c r="K2561" s="13">
        <f t="shared" si="1"/>
        <v>-41</v>
      </c>
      <c r="L2561" s="12">
        <f t="shared" si="2"/>
        <v>0.90702947845804993</v>
      </c>
      <c r="M2561" s="12">
        <f t="shared" si="3"/>
        <v>0.40362811791383219</v>
      </c>
      <c r="N2561" s="13">
        <f t="shared" si="4"/>
        <v>-151</v>
      </c>
      <c r="O2561" s="14">
        <f t="shared" si="5"/>
        <v>0.65759637188208619</v>
      </c>
    </row>
    <row r="2562" spans="1:15" ht="12.5" x14ac:dyDescent="0.25">
      <c r="A2562" s="1" t="s">
        <v>2842</v>
      </c>
      <c r="B2562" s="2">
        <v>151000022</v>
      </c>
      <c r="C2562" s="3">
        <v>400</v>
      </c>
      <c r="D2562" s="4">
        <v>537</v>
      </c>
      <c r="E2562" s="4">
        <v>679</v>
      </c>
      <c r="F2562" s="4">
        <v>748</v>
      </c>
      <c r="G2562" s="4">
        <v>605</v>
      </c>
      <c r="H2562" s="4">
        <v>4</v>
      </c>
      <c r="I2562" s="5">
        <f t="shared" si="0"/>
        <v>5.9127864005912786E-3</v>
      </c>
      <c r="J2562" s="4">
        <v>273</v>
      </c>
      <c r="K2562" s="6">
        <f t="shared" si="1"/>
        <v>-276.5</v>
      </c>
      <c r="L2562" s="5">
        <f t="shared" si="2"/>
        <v>0.59127864005912789</v>
      </c>
      <c r="M2562" s="5">
        <f t="shared" si="3"/>
        <v>0.40354767184035478</v>
      </c>
      <c r="N2562" s="6">
        <f t="shared" si="4"/>
        <v>2.5</v>
      </c>
      <c r="O2562" s="7">
        <f t="shared" si="5"/>
        <v>1.0036954915003695</v>
      </c>
    </row>
    <row r="2563" spans="1:15" ht="12.5" x14ac:dyDescent="0.25">
      <c r="A2563" s="8" t="s">
        <v>2843</v>
      </c>
      <c r="B2563" s="9">
        <v>30100003</v>
      </c>
      <c r="C2563" s="10">
        <v>600</v>
      </c>
      <c r="D2563" s="11">
        <v>627</v>
      </c>
      <c r="E2563" s="11">
        <v>734</v>
      </c>
      <c r="F2563" s="11">
        <v>1010</v>
      </c>
      <c r="G2563" s="11">
        <v>557</v>
      </c>
      <c r="H2563" s="11">
        <v>7</v>
      </c>
      <c r="I2563" s="12">
        <f t="shared" si="0"/>
        <v>8.9342693044033184E-3</v>
      </c>
      <c r="J2563" s="11">
        <v>316</v>
      </c>
      <c r="K2563" s="13">
        <f t="shared" si="1"/>
        <v>-183.5</v>
      </c>
      <c r="L2563" s="12">
        <f t="shared" si="2"/>
        <v>0.76579451180599878</v>
      </c>
      <c r="M2563" s="12">
        <f t="shared" si="3"/>
        <v>0.40331844288449265</v>
      </c>
      <c r="N2563" s="13">
        <f t="shared" si="4"/>
        <v>-49.5</v>
      </c>
      <c r="O2563" s="14">
        <f t="shared" si="5"/>
        <v>0.93682195277600511</v>
      </c>
    </row>
    <row r="2564" spans="1:15" ht="12.5" x14ac:dyDescent="0.25">
      <c r="A2564" s="1" t="s">
        <v>2844</v>
      </c>
      <c r="B2564" s="2" t="s">
        <v>2845</v>
      </c>
      <c r="C2564" s="3">
        <v>600</v>
      </c>
      <c r="D2564" s="4">
        <v>920</v>
      </c>
      <c r="E2564" s="4">
        <v>1026</v>
      </c>
      <c r="F2564" s="4">
        <v>924</v>
      </c>
      <c r="G2564" s="4">
        <v>817</v>
      </c>
      <c r="H2564" s="4">
        <v>5</v>
      </c>
      <c r="I2564" s="5">
        <f t="shared" si="0"/>
        <v>5.7438253877082138E-3</v>
      </c>
      <c r="J2564" s="4">
        <v>351</v>
      </c>
      <c r="K2564" s="6">
        <f t="shared" si="1"/>
        <v>-270.5</v>
      </c>
      <c r="L2564" s="5">
        <f t="shared" si="2"/>
        <v>0.6892590465249856</v>
      </c>
      <c r="M2564" s="5">
        <f t="shared" si="3"/>
        <v>0.40321654221711661</v>
      </c>
      <c r="N2564" s="6">
        <f t="shared" si="4"/>
        <v>155.5</v>
      </c>
      <c r="O2564" s="7">
        <f t="shared" si="5"/>
        <v>1.1786329695577253</v>
      </c>
    </row>
    <row r="2565" spans="1:15" ht="12.5" x14ac:dyDescent="0.25">
      <c r="A2565" s="8" t="s">
        <v>2846</v>
      </c>
      <c r="B2565" s="9">
        <v>201500505</v>
      </c>
      <c r="C2565" s="10">
        <v>120</v>
      </c>
      <c r="D2565" s="11">
        <v>104</v>
      </c>
      <c r="E2565" s="11">
        <v>173</v>
      </c>
      <c r="F2565" s="11">
        <v>146</v>
      </c>
      <c r="G2565" s="11">
        <v>107</v>
      </c>
      <c r="H2565" s="11">
        <v>7</v>
      </c>
      <c r="I2565" s="12">
        <f t="shared" si="0"/>
        <v>5.533596837944664E-2</v>
      </c>
      <c r="J2565" s="11">
        <v>51</v>
      </c>
      <c r="K2565" s="13">
        <f t="shared" si="1"/>
        <v>-6.5</v>
      </c>
      <c r="L2565" s="12">
        <f t="shared" si="2"/>
        <v>0.9486166007905138</v>
      </c>
      <c r="M2565" s="12">
        <f t="shared" si="3"/>
        <v>0.40316205533596838</v>
      </c>
      <c r="N2565" s="13">
        <f t="shared" si="4"/>
        <v>46.5</v>
      </c>
      <c r="O2565" s="14">
        <f t="shared" si="5"/>
        <v>1.3675889328063242</v>
      </c>
    </row>
    <row r="2566" spans="1:15" ht="12.5" x14ac:dyDescent="0.25">
      <c r="A2566" s="1" t="s">
        <v>2847</v>
      </c>
      <c r="B2566" s="2">
        <v>72900052</v>
      </c>
      <c r="C2566" s="3">
        <v>100</v>
      </c>
      <c r="D2566" s="4">
        <v>111</v>
      </c>
      <c r="E2566" s="4">
        <v>113</v>
      </c>
      <c r="F2566" s="4">
        <v>162</v>
      </c>
      <c r="G2566" s="4">
        <v>91</v>
      </c>
      <c r="H2566" s="4">
        <v>7</v>
      </c>
      <c r="I2566" s="5">
        <f t="shared" si="0"/>
        <v>5.533596837944664E-2</v>
      </c>
      <c r="J2566" s="4">
        <v>51</v>
      </c>
      <c r="K2566" s="6">
        <f t="shared" si="1"/>
        <v>-26.5</v>
      </c>
      <c r="L2566" s="5">
        <f t="shared" si="2"/>
        <v>0.79051383399209485</v>
      </c>
      <c r="M2566" s="5">
        <f t="shared" si="3"/>
        <v>0.40316205533596838</v>
      </c>
      <c r="N2566" s="6">
        <f t="shared" si="4"/>
        <v>-13.5</v>
      </c>
      <c r="O2566" s="7">
        <f t="shared" si="5"/>
        <v>0.89328063241106714</v>
      </c>
    </row>
    <row r="2567" spans="1:15" ht="12.5" x14ac:dyDescent="0.25">
      <c r="A2567" s="8" t="s">
        <v>2848</v>
      </c>
      <c r="B2567" s="9">
        <v>172800009</v>
      </c>
      <c r="C2567" s="10">
        <v>200</v>
      </c>
      <c r="D2567" s="11">
        <v>221</v>
      </c>
      <c r="E2567" s="11">
        <v>245</v>
      </c>
      <c r="F2567" s="11">
        <v>291</v>
      </c>
      <c r="G2567" s="11">
        <v>215</v>
      </c>
      <c r="H2567" s="11">
        <v>5</v>
      </c>
      <c r="I2567" s="12">
        <f t="shared" si="0"/>
        <v>1.9762845849802372E-2</v>
      </c>
      <c r="J2567" s="11">
        <v>102</v>
      </c>
      <c r="K2567" s="13">
        <f t="shared" si="1"/>
        <v>-53</v>
      </c>
      <c r="L2567" s="12">
        <f t="shared" si="2"/>
        <v>0.79051383399209485</v>
      </c>
      <c r="M2567" s="12">
        <f t="shared" si="3"/>
        <v>0.40316205533596838</v>
      </c>
      <c r="N2567" s="13">
        <f t="shared" si="4"/>
        <v>-8</v>
      </c>
      <c r="O2567" s="14">
        <f t="shared" si="5"/>
        <v>0.96837944664031617</v>
      </c>
    </row>
    <row r="2568" spans="1:15" ht="12.5" x14ac:dyDescent="0.25">
      <c r="A2568" s="1" t="s">
        <v>2849</v>
      </c>
      <c r="B2568" s="2">
        <v>14000051</v>
      </c>
      <c r="C2568" s="3">
        <v>100</v>
      </c>
      <c r="D2568" s="4">
        <v>59</v>
      </c>
      <c r="E2568" s="4">
        <v>69</v>
      </c>
      <c r="F2568" s="4">
        <v>75</v>
      </c>
      <c r="G2568" s="4">
        <v>54</v>
      </c>
      <c r="H2568" s="4">
        <v>6</v>
      </c>
      <c r="I2568" s="5">
        <f t="shared" si="0"/>
        <v>9.3023255813953487E-2</v>
      </c>
      <c r="J2568" s="4">
        <v>26</v>
      </c>
      <c r="K2568" s="6">
        <f t="shared" si="1"/>
        <v>35.5</v>
      </c>
      <c r="L2568" s="5">
        <f t="shared" si="2"/>
        <v>1.5503875968992249</v>
      </c>
      <c r="M2568" s="5">
        <f t="shared" si="3"/>
        <v>0.40310077519379844</v>
      </c>
      <c r="N2568" s="6">
        <f t="shared" si="4"/>
        <v>4.5</v>
      </c>
      <c r="O2568" s="7">
        <f t="shared" si="5"/>
        <v>1.069767441860465</v>
      </c>
    </row>
    <row r="2569" spans="1:15" ht="12.5" x14ac:dyDescent="0.25">
      <c r="A2569" s="8" t="s">
        <v>2850</v>
      </c>
      <c r="B2569" s="9" t="s">
        <v>2851</v>
      </c>
      <c r="C2569" s="10">
        <v>800</v>
      </c>
      <c r="D2569" s="11">
        <v>860</v>
      </c>
      <c r="E2569" s="11">
        <v>1064</v>
      </c>
      <c r="F2569" s="11">
        <v>1016</v>
      </c>
      <c r="G2569" s="11">
        <v>905</v>
      </c>
      <c r="H2569" s="11">
        <v>9</v>
      </c>
      <c r="I2569" s="12">
        <f t="shared" si="0"/>
        <v>9.3701197293076521E-3</v>
      </c>
      <c r="J2569" s="11">
        <v>387</v>
      </c>
      <c r="K2569" s="13">
        <f t="shared" si="1"/>
        <v>-160.5</v>
      </c>
      <c r="L2569" s="12">
        <f t="shared" si="2"/>
        <v>0.83289953149401352</v>
      </c>
      <c r="M2569" s="12">
        <f t="shared" si="3"/>
        <v>0.40291514836022907</v>
      </c>
      <c r="N2569" s="13">
        <f t="shared" si="4"/>
        <v>103.5</v>
      </c>
      <c r="O2569" s="14">
        <f t="shared" si="5"/>
        <v>1.107756376887038</v>
      </c>
    </row>
    <row r="2570" spans="1:15" ht="12.5" x14ac:dyDescent="0.25">
      <c r="A2570" s="1" t="s">
        <v>2852</v>
      </c>
      <c r="B2570" s="2">
        <v>43200004</v>
      </c>
      <c r="C2570" s="3">
        <v>100</v>
      </c>
      <c r="D2570" s="4">
        <v>55</v>
      </c>
      <c r="E2570" s="4">
        <v>63</v>
      </c>
      <c r="F2570" s="4">
        <v>89</v>
      </c>
      <c r="G2570" s="4">
        <v>50</v>
      </c>
      <c r="H2570" s="4">
        <v>8</v>
      </c>
      <c r="I2570" s="5">
        <f t="shared" si="0"/>
        <v>0.11510791366906475</v>
      </c>
      <c r="J2570" s="4">
        <v>28</v>
      </c>
      <c r="K2570" s="6">
        <f t="shared" si="1"/>
        <v>30.5</v>
      </c>
      <c r="L2570" s="5">
        <f t="shared" si="2"/>
        <v>1.4388489208633093</v>
      </c>
      <c r="M2570" s="5">
        <f t="shared" si="3"/>
        <v>0.40287769784172661</v>
      </c>
      <c r="N2570" s="6">
        <f t="shared" si="4"/>
        <v>-6.5</v>
      </c>
      <c r="O2570" s="7">
        <f t="shared" si="5"/>
        <v>0.90647482014388492</v>
      </c>
    </row>
    <row r="2571" spans="1:15" ht="12.5" x14ac:dyDescent="0.25">
      <c r="A2571" s="8" t="s">
        <v>2853</v>
      </c>
      <c r="B2571" s="9">
        <v>261000013</v>
      </c>
      <c r="C2571" s="10">
        <v>300</v>
      </c>
      <c r="D2571" s="11">
        <v>338</v>
      </c>
      <c r="E2571" s="11">
        <v>325</v>
      </c>
      <c r="F2571" s="11">
        <v>424</v>
      </c>
      <c r="G2571" s="11">
        <v>271</v>
      </c>
      <c r="H2571" s="11">
        <v>4</v>
      </c>
      <c r="I2571" s="12">
        <f t="shared" si="0"/>
        <v>1.1510791366906475E-2</v>
      </c>
      <c r="J2571" s="11">
        <v>140</v>
      </c>
      <c r="K2571" s="13">
        <f t="shared" si="1"/>
        <v>-47.5</v>
      </c>
      <c r="L2571" s="12">
        <f t="shared" si="2"/>
        <v>0.86330935251798557</v>
      </c>
      <c r="M2571" s="12">
        <f t="shared" si="3"/>
        <v>0.40287769784172661</v>
      </c>
      <c r="N2571" s="13">
        <f t="shared" si="4"/>
        <v>-22.5</v>
      </c>
      <c r="O2571" s="14">
        <f t="shared" si="5"/>
        <v>0.93525179856115104</v>
      </c>
    </row>
    <row r="2572" spans="1:15" ht="12.5" x14ac:dyDescent="0.25">
      <c r="A2572" s="1" t="s">
        <v>2854</v>
      </c>
      <c r="B2572" s="2">
        <v>12800006</v>
      </c>
      <c r="C2572" s="3">
        <v>400</v>
      </c>
      <c r="D2572" s="4">
        <v>379</v>
      </c>
      <c r="E2572" s="4">
        <v>404</v>
      </c>
      <c r="F2572" s="4">
        <v>527</v>
      </c>
      <c r="G2572" s="4">
        <v>322</v>
      </c>
      <c r="H2572" s="4">
        <v>4</v>
      </c>
      <c r="I2572" s="5">
        <f t="shared" si="0"/>
        <v>9.4228504122497048E-3</v>
      </c>
      <c r="J2572" s="4">
        <v>171</v>
      </c>
      <c r="K2572" s="6">
        <f t="shared" si="1"/>
        <v>-24.5</v>
      </c>
      <c r="L2572" s="5">
        <f t="shared" si="2"/>
        <v>0.94228504122497059</v>
      </c>
      <c r="M2572" s="5">
        <f t="shared" si="3"/>
        <v>0.40282685512367489</v>
      </c>
      <c r="N2572" s="6">
        <f t="shared" si="4"/>
        <v>-20.5</v>
      </c>
      <c r="O2572" s="7">
        <f t="shared" si="5"/>
        <v>0.95170789163722025</v>
      </c>
    </row>
    <row r="2573" spans="1:15" ht="12.5" x14ac:dyDescent="0.25">
      <c r="A2573" s="8" t="s">
        <v>2855</v>
      </c>
      <c r="B2573" s="9">
        <v>14000050</v>
      </c>
      <c r="C2573" s="10">
        <v>100</v>
      </c>
      <c r="D2573" s="11">
        <v>74</v>
      </c>
      <c r="E2573" s="11">
        <v>75</v>
      </c>
      <c r="F2573" s="11">
        <v>87</v>
      </c>
      <c r="G2573" s="11">
        <v>62</v>
      </c>
      <c r="H2573" s="11">
        <v>6</v>
      </c>
      <c r="I2573" s="12">
        <f t="shared" si="0"/>
        <v>8.0536912751677847E-2</v>
      </c>
      <c r="J2573" s="11">
        <v>30</v>
      </c>
      <c r="K2573" s="13">
        <f t="shared" si="1"/>
        <v>25.5</v>
      </c>
      <c r="L2573" s="12">
        <f t="shared" si="2"/>
        <v>1.3422818791946309</v>
      </c>
      <c r="M2573" s="12">
        <f t="shared" si="3"/>
        <v>0.40268456375838924</v>
      </c>
      <c r="N2573" s="13">
        <f t="shared" si="4"/>
        <v>0.5</v>
      </c>
      <c r="O2573" s="14">
        <f t="shared" si="5"/>
        <v>1.0067114093959733</v>
      </c>
    </row>
    <row r="2574" spans="1:15" ht="12.5" x14ac:dyDescent="0.25">
      <c r="A2574" s="1" t="s">
        <v>2856</v>
      </c>
      <c r="B2574" s="2" t="s">
        <v>2857</v>
      </c>
      <c r="C2574" s="3">
        <v>1000</v>
      </c>
      <c r="D2574" s="4">
        <v>1010</v>
      </c>
      <c r="E2574" s="4">
        <v>1246</v>
      </c>
      <c r="F2574" s="4">
        <v>1325</v>
      </c>
      <c r="G2574" s="4">
        <v>1084</v>
      </c>
      <c r="H2574" s="4">
        <v>7</v>
      </c>
      <c r="I2574" s="5">
        <f t="shared" si="0"/>
        <v>5.811540058115401E-3</v>
      </c>
      <c r="J2574" s="4">
        <v>485</v>
      </c>
      <c r="K2574" s="6">
        <f t="shared" si="1"/>
        <v>-204.5</v>
      </c>
      <c r="L2574" s="5">
        <f t="shared" si="2"/>
        <v>0.83022000830220011</v>
      </c>
      <c r="M2574" s="5">
        <f t="shared" si="3"/>
        <v>0.40265670402656706</v>
      </c>
      <c r="N2574" s="6">
        <f t="shared" si="4"/>
        <v>41.5</v>
      </c>
      <c r="O2574" s="7">
        <f t="shared" si="5"/>
        <v>1.0344541303445414</v>
      </c>
    </row>
    <row r="2575" spans="1:15" ht="12.5" x14ac:dyDescent="0.25">
      <c r="A2575" s="8" t="s">
        <v>2858</v>
      </c>
      <c r="B2575" s="9">
        <v>173300010</v>
      </c>
      <c r="C2575" s="10">
        <v>300</v>
      </c>
      <c r="D2575" s="11">
        <v>295</v>
      </c>
      <c r="E2575" s="11">
        <v>312</v>
      </c>
      <c r="F2575" s="11">
        <v>365</v>
      </c>
      <c r="G2575" s="11">
        <v>266</v>
      </c>
      <c r="H2575" s="11">
        <v>4</v>
      </c>
      <c r="I2575" s="12">
        <f t="shared" si="0"/>
        <v>1.2678288431061807E-2</v>
      </c>
      <c r="J2575" s="11">
        <v>127</v>
      </c>
      <c r="K2575" s="13">
        <f t="shared" si="1"/>
        <v>-15.5</v>
      </c>
      <c r="L2575" s="12">
        <f t="shared" si="2"/>
        <v>0.95087163232963545</v>
      </c>
      <c r="M2575" s="12">
        <f t="shared" si="3"/>
        <v>0.40253565768621236</v>
      </c>
      <c r="N2575" s="13">
        <f t="shared" si="4"/>
        <v>-3.5</v>
      </c>
      <c r="O2575" s="14">
        <f t="shared" si="5"/>
        <v>0.9889064976228209</v>
      </c>
    </row>
    <row r="2576" spans="1:15" ht="12.5" x14ac:dyDescent="0.25">
      <c r="A2576" s="1" t="s">
        <v>2859</v>
      </c>
      <c r="B2576" s="2">
        <v>91400036</v>
      </c>
      <c r="C2576" s="3">
        <v>300</v>
      </c>
      <c r="D2576" s="4">
        <v>502</v>
      </c>
      <c r="E2576" s="4">
        <v>655</v>
      </c>
      <c r="F2576" s="4">
        <v>349</v>
      </c>
      <c r="G2576" s="4">
        <v>322</v>
      </c>
      <c r="H2576" s="4">
        <v>3</v>
      </c>
      <c r="I2576" s="5">
        <f t="shared" si="0"/>
        <v>8.9418777943368107E-3</v>
      </c>
      <c r="J2576" s="4">
        <v>135</v>
      </c>
      <c r="K2576" s="6">
        <f t="shared" si="1"/>
        <v>-35.5</v>
      </c>
      <c r="L2576" s="5">
        <f t="shared" si="2"/>
        <v>0.89418777943368111</v>
      </c>
      <c r="M2576" s="5">
        <f t="shared" si="3"/>
        <v>0.40238450074515647</v>
      </c>
      <c r="N2576" s="6">
        <f t="shared" si="4"/>
        <v>319.5</v>
      </c>
      <c r="O2576" s="7">
        <f t="shared" si="5"/>
        <v>1.9523099850968704</v>
      </c>
    </row>
    <row r="2577" spans="1:15" ht="12.5" x14ac:dyDescent="0.25">
      <c r="A2577" s="8" t="s">
        <v>2860</v>
      </c>
      <c r="B2577" s="9">
        <v>81500033</v>
      </c>
      <c r="C2577" s="10">
        <v>300</v>
      </c>
      <c r="D2577" s="11">
        <v>271</v>
      </c>
      <c r="E2577" s="11">
        <v>355</v>
      </c>
      <c r="F2577" s="11">
        <v>376</v>
      </c>
      <c r="G2577" s="11">
        <v>325</v>
      </c>
      <c r="H2577" s="11">
        <v>4</v>
      </c>
      <c r="I2577" s="12">
        <f t="shared" si="0"/>
        <v>1.1412268188302425E-2</v>
      </c>
      <c r="J2577" s="11">
        <v>141</v>
      </c>
      <c r="K2577" s="13">
        <f t="shared" si="1"/>
        <v>-50.5</v>
      </c>
      <c r="L2577" s="12">
        <f t="shared" si="2"/>
        <v>0.85592011412268187</v>
      </c>
      <c r="M2577" s="12">
        <f t="shared" si="3"/>
        <v>0.40228245363766046</v>
      </c>
      <c r="N2577" s="13">
        <f t="shared" si="4"/>
        <v>4.5</v>
      </c>
      <c r="O2577" s="14">
        <f t="shared" si="5"/>
        <v>1.0128388017118402</v>
      </c>
    </row>
    <row r="2578" spans="1:15" ht="12.5" x14ac:dyDescent="0.25">
      <c r="A2578" s="1" t="s">
        <v>2861</v>
      </c>
      <c r="B2578" s="2" t="s">
        <v>2862</v>
      </c>
      <c r="C2578" s="3">
        <v>2100</v>
      </c>
      <c r="D2578" s="4">
        <v>2416</v>
      </c>
      <c r="E2578" s="4">
        <v>2812</v>
      </c>
      <c r="F2578" s="4">
        <v>2593</v>
      </c>
      <c r="G2578" s="4">
        <v>2310</v>
      </c>
      <c r="H2578" s="4">
        <v>5</v>
      </c>
      <c r="I2578" s="5">
        <f t="shared" si="0"/>
        <v>2.0395676116663269E-3</v>
      </c>
      <c r="J2578" s="4">
        <v>986</v>
      </c>
      <c r="K2578" s="6">
        <f t="shared" si="1"/>
        <v>-351.5</v>
      </c>
      <c r="L2578" s="5">
        <f t="shared" si="2"/>
        <v>0.85661839689985719</v>
      </c>
      <c r="M2578" s="5">
        <f t="shared" si="3"/>
        <v>0.40220273302059961</v>
      </c>
      <c r="N2578" s="6">
        <f t="shared" si="4"/>
        <v>360.5</v>
      </c>
      <c r="O2578" s="7">
        <f t="shared" si="5"/>
        <v>1.1470528248011422</v>
      </c>
    </row>
    <row r="2579" spans="1:15" ht="12.5" x14ac:dyDescent="0.25">
      <c r="A2579" s="8" t="s">
        <v>2863</v>
      </c>
      <c r="B2579" s="9" t="s">
        <v>2864</v>
      </c>
      <c r="C2579" s="10">
        <v>1500</v>
      </c>
      <c r="D2579" s="11">
        <v>1218</v>
      </c>
      <c r="E2579" s="11">
        <v>1316</v>
      </c>
      <c r="F2579" s="11">
        <v>1498</v>
      </c>
      <c r="G2579" s="11">
        <v>1093</v>
      </c>
      <c r="H2579" s="11">
        <v>15</v>
      </c>
      <c r="I2579" s="12">
        <f t="shared" si="0"/>
        <v>1.1578541103820918E-2</v>
      </c>
      <c r="J2579" s="11">
        <v>521</v>
      </c>
      <c r="K2579" s="13">
        <f t="shared" si="1"/>
        <v>204.5</v>
      </c>
      <c r="L2579" s="12">
        <f t="shared" si="2"/>
        <v>1.1578541103820919</v>
      </c>
      <c r="M2579" s="12">
        <f t="shared" si="3"/>
        <v>0.40216132767271323</v>
      </c>
      <c r="N2579" s="13">
        <f t="shared" si="4"/>
        <v>20.5</v>
      </c>
      <c r="O2579" s="14">
        <f t="shared" si="5"/>
        <v>1.0158240061752219</v>
      </c>
    </row>
    <row r="2580" spans="1:15" ht="12.5" x14ac:dyDescent="0.25">
      <c r="A2580" s="1" t="s">
        <v>2865</v>
      </c>
      <c r="B2580" s="2">
        <v>301800019</v>
      </c>
      <c r="C2580" s="3">
        <v>900</v>
      </c>
      <c r="D2580" s="4">
        <v>861</v>
      </c>
      <c r="E2580" s="4">
        <v>1189</v>
      </c>
      <c r="F2580" s="4">
        <v>807</v>
      </c>
      <c r="G2580" s="4">
        <v>735</v>
      </c>
      <c r="H2580" s="4">
        <v>5</v>
      </c>
      <c r="I2580" s="5">
        <f t="shared" si="0"/>
        <v>6.4850843060959796E-3</v>
      </c>
      <c r="J2580" s="4">
        <v>310</v>
      </c>
      <c r="K2580" s="6">
        <f t="shared" si="1"/>
        <v>129</v>
      </c>
      <c r="L2580" s="5">
        <f t="shared" si="2"/>
        <v>1.1673151750972763</v>
      </c>
      <c r="M2580" s="5">
        <f t="shared" si="3"/>
        <v>0.40207522697795073</v>
      </c>
      <c r="N2580" s="6">
        <f t="shared" si="4"/>
        <v>418</v>
      </c>
      <c r="O2580" s="7">
        <f t="shared" si="5"/>
        <v>1.5421530479896239</v>
      </c>
    </row>
    <row r="2581" spans="1:15" ht="12.5" x14ac:dyDescent="0.25">
      <c r="A2581" s="8" t="s">
        <v>2866</v>
      </c>
      <c r="B2581" s="9" t="s">
        <v>2867</v>
      </c>
      <c r="C2581" s="10">
        <v>4800</v>
      </c>
      <c r="D2581" s="11">
        <v>4554</v>
      </c>
      <c r="E2581" s="11">
        <v>5581</v>
      </c>
      <c r="F2581" s="11">
        <v>4555</v>
      </c>
      <c r="G2581" s="11">
        <v>4376</v>
      </c>
      <c r="H2581" s="11">
        <v>26</v>
      </c>
      <c r="I2581" s="12">
        <f t="shared" si="0"/>
        <v>5.822416302765648E-3</v>
      </c>
      <c r="J2581" s="11">
        <v>1795</v>
      </c>
      <c r="K2581" s="13">
        <f t="shared" si="1"/>
        <v>334.5</v>
      </c>
      <c r="L2581" s="12">
        <f t="shared" si="2"/>
        <v>1.0749076251259657</v>
      </c>
      <c r="M2581" s="12">
        <f t="shared" si="3"/>
        <v>0.40197066397939762</v>
      </c>
      <c r="N2581" s="13">
        <f t="shared" si="4"/>
        <v>1115.5</v>
      </c>
      <c r="O2581" s="14">
        <f t="shared" si="5"/>
        <v>1.249804053297503</v>
      </c>
    </row>
    <row r="2582" spans="1:15" ht="12.5" x14ac:dyDescent="0.25">
      <c r="A2582" s="1" t="s">
        <v>2868</v>
      </c>
      <c r="B2582" s="2">
        <v>264500016</v>
      </c>
      <c r="C2582" s="3">
        <v>90</v>
      </c>
      <c r="D2582" s="4">
        <v>80</v>
      </c>
      <c r="E2582" s="4">
        <v>73</v>
      </c>
      <c r="F2582" s="4">
        <v>144</v>
      </c>
      <c r="G2582" s="4">
        <v>65</v>
      </c>
      <c r="H2582" s="4">
        <v>7</v>
      </c>
      <c r="I2582" s="5">
        <f t="shared" si="0"/>
        <v>6.6985645933014357E-2</v>
      </c>
      <c r="J2582" s="4">
        <v>42</v>
      </c>
      <c r="K2582" s="6">
        <f t="shared" si="1"/>
        <v>-14.5</v>
      </c>
      <c r="L2582" s="5">
        <f t="shared" si="2"/>
        <v>0.86124401913875603</v>
      </c>
      <c r="M2582" s="5">
        <f t="shared" si="3"/>
        <v>0.40191387559808611</v>
      </c>
      <c r="N2582" s="6">
        <f t="shared" si="4"/>
        <v>-31.5</v>
      </c>
      <c r="O2582" s="7">
        <f t="shared" si="5"/>
        <v>0.69856459330143539</v>
      </c>
    </row>
    <row r="2583" spans="1:15" ht="12.5" x14ac:dyDescent="0.25">
      <c r="A2583" s="8" t="s">
        <v>2869</v>
      </c>
      <c r="B2583" s="9">
        <v>303000098</v>
      </c>
      <c r="C2583" s="10">
        <v>200</v>
      </c>
      <c r="D2583" s="11">
        <v>152</v>
      </c>
      <c r="E2583" s="11">
        <v>126</v>
      </c>
      <c r="F2583" s="11">
        <v>337</v>
      </c>
      <c r="G2583" s="11">
        <v>101</v>
      </c>
      <c r="H2583" s="11">
        <v>5</v>
      </c>
      <c r="I2583" s="12">
        <f t="shared" si="0"/>
        <v>2.2831050228310501E-2</v>
      </c>
      <c r="J2583" s="11">
        <v>88</v>
      </c>
      <c r="K2583" s="13">
        <f t="shared" si="1"/>
        <v>-19</v>
      </c>
      <c r="L2583" s="12">
        <f t="shared" si="2"/>
        <v>0.91324200913242004</v>
      </c>
      <c r="M2583" s="12">
        <f t="shared" si="3"/>
        <v>0.40182648401826482</v>
      </c>
      <c r="N2583" s="13">
        <f t="shared" si="4"/>
        <v>-93</v>
      </c>
      <c r="O2583" s="14">
        <f t="shared" si="5"/>
        <v>0.57534246575342463</v>
      </c>
    </row>
    <row r="2584" spans="1:15" ht="12.5" x14ac:dyDescent="0.25">
      <c r="A2584" s="1" t="s">
        <v>2870</v>
      </c>
      <c r="B2584" s="2">
        <v>223100084</v>
      </c>
      <c r="C2584" s="3">
        <v>200</v>
      </c>
      <c r="D2584" s="4">
        <v>134</v>
      </c>
      <c r="E2584" s="4">
        <v>138</v>
      </c>
      <c r="F2584" s="4">
        <v>122</v>
      </c>
      <c r="G2584" s="4">
        <v>102</v>
      </c>
      <c r="H2584" s="4">
        <v>5</v>
      </c>
      <c r="I2584" s="5">
        <f t="shared" si="0"/>
        <v>4.4642857142857144E-2</v>
      </c>
      <c r="J2584" s="4">
        <v>45</v>
      </c>
      <c r="K2584" s="6">
        <f t="shared" si="1"/>
        <v>88</v>
      </c>
      <c r="L2584" s="5">
        <f t="shared" si="2"/>
        <v>1.7857142857142858</v>
      </c>
      <c r="M2584" s="5">
        <f t="shared" si="3"/>
        <v>0.4017857142857143</v>
      </c>
      <c r="N2584" s="6">
        <f t="shared" si="4"/>
        <v>26</v>
      </c>
      <c r="O2584" s="7">
        <f t="shared" si="5"/>
        <v>1.2321428571428572</v>
      </c>
    </row>
    <row r="2585" spans="1:15" ht="12.5" x14ac:dyDescent="0.25">
      <c r="A2585" s="8" t="s">
        <v>2871</v>
      </c>
      <c r="B2585" s="9" t="s">
        <v>2872</v>
      </c>
      <c r="C2585" s="10">
        <v>1300</v>
      </c>
      <c r="D2585" s="11">
        <v>1484</v>
      </c>
      <c r="E2585" s="11">
        <v>1865</v>
      </c>
      <c r="F2585" s="11">
        <v>1054</v>
      </c>
      <c r="G2585" s="11">
        <v>972</v>
      </c>
      <c r="H2585" s="11">
        <v>15</v>
      </c>
      <c r="I2585" s="12">
        <f t="shared" si="0"/>
        <v>1.4807502467917079E-2</v>
      </c>
      <c r="J2585" s="11">
        <v>407</v>
      </c>
      <c r="K2585" s="13">
        <f t="shared" si="1"/>
        <v>287</v>
      </c>
      <c r="L2585" s="12">
        <f t="shared" si="2"/>
        <v>1.2833168805528135</v>
      </c>
      <c r="M2585" s="12">
        <f t="shared" si="3"/>
        <v>0.40177690029615004</v>
      </c>
      <c r="N2585" s="13">
        <f t="shared" si="4"/>
        <v>852</v>
      </c>
      <c r="O2585" s="14">
        <f t="shared" si="5"/>
        <v>1.84106614017769</v>
      </c>
    </row>
    <row r="2586" spans="1:15" ht="12.5" x14ac:dyDescent="0.25">
      <c r="A2586" s="1" t="s">
        <v>2873</v>
      </c>
      <c r="B2586" s="2">
        <v>303000099</v>
      </c>
      <c r="C2586" s="3">
        <v>200</v>
      </c>
      <c r="D2586" s="4">
        <v>186</v>
      </c>
      <c r="E2586" s="4">
        <v>171</v>
      </c>
      <c r="F2586" s="4">
        <v>316</v>
      </c>
      <c r="G2586" s="4">
        <v>137</v>
      </c>
      <c r="H2586" s="4">
        <v>5</v>
      </c>
      <c r="I2586" s="5">
        <f t="shared" si="0"/>
        <v>2.2075055187637971E-2</v>
      </c>
      <c r="J2586" s="4">
        <v>91</v>
      </c>
      <c r="K2586" s="6">
        <f t="shared" si="1"/>
        <v>-26.5</v>
      </c>
      <c r="L2586" s="5">
        <f t="shared" si="2"/>
        <v>0.88300220750551872</v>
      </c>
      <c r="M2586" s="5">
        <f t="shared" si="3"/>
        <v>0.40176600441501104</v>
      </c>
      <c r="N2586" s="6">
        <f t="shared" si="4"/>
        <v>-55.5</v>
      </c>
      <c r="O2586" s="7">
        <f t="shared" si="5"/>
        <v>0.75496688741721851</v>
      </c>
    </row>
    <row r="2587" spans="1:15" ht="12.5" x14ac:dyDescent="0.25">
      <c r="A2587" s="8" t="s">
        <v>2874</v>
      </c>
      <c r="B2587" s="9">
        <v>90200024</v>
      </c>
      <c r="C2587" s="10">
        <v>600</v>
      </c>
      <c r="D2587" s="11">
        <v>557</v>
      </c>
      <c r="E2587" s="11">
        <v>770</v>
      </c>
      <c r="F2587" s="11">
        <v>254</v>
      </c>
      <c r="G2587" s="11">
        <v>204</v>
      </c>
      <c r="H2587" s="11">
        <v>8</v>
      </c>
      <c r="I2587" s="12">
        <f t="shared" si="0"/>
        <v>3.4934497816593885E-2</v>
      </c>
      <c r="J2587" s="11">
        <v>92</v>
      </c>
      <c r="K2587" s="13">
        <f t="shared" si="1"/>
        <v>371</v>
      </c>
      <c r="L2587" s="12">
        <f t="shared" si="2"/>
        <v>2.6200873362445414</v>
      </c>
      <c r="M2587" s="12">
        <f t="shared" si="3"/>
        <v>0.40174672489082969</v>
      </c>
      <c r="N2587" s="13">
        <f t="shared" si="4"/>
        <v>541</v>
      </c>
      <c r="O2587" s="14">
        <f t="shared" si="5"/>
        <v>3.3624454148471616</v>
      </c>
    </row>
    <row r="2588" spans="1:15" ht="12.5" x14ac:dyDescent="0.25">
      <c r="A2588" s="1" t="s">
        <v>2875</v>
      </c>
      <c r="B2588" s="2">
        <v>190800011</v>
      </c>
      <c r="C2588" s="3">
        <v>100</v>
      </c>
      <c r="D2588" s="4">
        <v>140</v>
      </c>
      <c r="E2588" s="4">
        <v>154</v>
      </c>
      <c r="F2588" s="4">
        <v>151</v>
      </c>
      <c r="G2588" s="4">
        <v>108</v>
      </c>
      <c r="H2588" s="4">
        <v>5</v>
      </c>
      <c r="I2588" s="5">
        <f t="shared" si="0"/>
        <v>3.8610038610038609E-2</v>
      </c>
      <c r="J2588" s="4">
        <v>52</v>
      </c>
      <c r="K2588" s="6">
        <f t="shared" si="1"/>
        <v>-29.5</v>
      </c>
      <c r="L2588" s="5">
        <f t="shared" si="2"/>
        <v>0.77220077220077221</v>
      </c>
      <c r="M2588" s="5">
        <f t="shared" si="3"/>
        <v>0.40154440154440152</v>
      </c>
      <c r="N2588" s="6">
        <f t="shared" si="4"/>
        <v>24.5</v>
      </c>
      <c r="O2588" s="7">
        <f t="shared" si="5"/>
        <v>1.1891891891891893</v>
      </c>
    </row>
    <row r="2589" spans="1:15" ht="12.5" x14ac:dyDescent="0.25">
      <c r="A2589" s="8" t="s">
        <v>2876</v>
      </c>
      <c r="B2589" s="9">
        <v>312200016</v>
      </c>
      <c r="C2589" s="10">
        <v>300</v>
      </c>
      <c r="D2589" s="11">
        <v>268</v>
      </c>
      <c r="E2589" s="11">
        <v>312</v>
      </c>
      <c r="F2589" s="11">
        <v>342</v>
      </c>
      <c r="G2589" s="11">
        <v>256</v>
      </c>
      <c r="H2589" s="11">
        <v>5</v>
      </c>
      <c r="I2589" s="12">
        <f t="shared" si="0"/>
        <v>1.6722408026755852E-2</v>
      </c>
      <c r="J2589" s="11">
        <v>120</v>
      </c>
      <c r="K2589" s="13">
        <f t="shared" si="1"/>
        <v>1</v>
      </c>
      <c r="L2589" s="12">
        <f t="shared" si="2"/>
        <v>1.0033444816053512</v>
      </c>
      <c r="M2589" s="12">
        <f t="shared" si="3"/>
        <v>0.40133779264214048</v>
      </c>
      <c r="N2589" s="13">
        <f t="shared" si="4"/>
        <v>13</v>
      </c>
      <c r="O2589" s="14">
        <f t="shared" si="5"/>
        <v>1.0434782608695652</v>
      </c>
    </row>
    <row r="2590" spans="1:15" ht="12.5" x14ac:dyDescent="0.25">
      <c r="A2590" s="1" t="s">
        <v>2877</v>
      </c>
      <c r="B2590" s="2" t="s">
        <v>2878</v>
      </c>
      <c r="C2590" s="3">
        <v>4300</v>
      </c>
      <c r="D2590" s="4">
        <v>4727</v>
      </c>
      <c r="E2590" s="4">
        <v>6039</v>
      </c>
      <c r="F2590" s="4">
        <v>5902</v>
      </c>
      <c r="G2590" s="4">
        <v>5222</v>
      </c>
      <c r="H2590" s="4">
        <v>34</v>
      </c>
      <c r="I2590" s="5">
        <f t="shared" si="0"/>
        <v>6.1129090255303848E-3</v>
      </c>
      <c r="J2590" s="4">
        <v>2232</v>
      </c>
      <c r="K2590" s="6">
        <f t="shared" si="1"/>
        <v>-1262</v>
      </c>
      <c r="L2590" s="5">
        <f t="shared" si="2"/>
        <v>0.77310320028766633</v>
      </c>
      <c r="M2590" s="5">
        <f t="shared" si="3"/>
        <v>0.40129449838187703</v>
      </c>
      <c r="N2590" s="6">
        <f t="shared" si="4"/>
        <v>477</v>
      </c>
      <c r="O2590" s="7">
        <f t="shared" si="5"/>
        <v>1.0857605177993528</v>
      </c>
    </row>
    <row r="2591" spans="1:15" ht="12.5" x14ac:dyDescent="0.25">
      <c r="A2591" s="8" t="s">
        <v>2879</v>
      </c>
      <c r="B2591" s="9">
        <v>20600039</v>
      </c>
      <c r="C2591" s="10">
        <v>300</v>
      </c>
      <c r="D2591" s="11">
        <v>279</v>
      </c>
      <c r="E2591" s="11">
        <v>277</v>
      </c>
      <c r="F2591" s="11">
        <v>445</v>
      </c>
      <c r="G2591" s="11">
        <v>213</v>
      </c>
      <c r="H2591" s="11">
        <v>4</v>
      </c>
      <c r="I2591" s="12">
        <f t="shared" si="0"/>
        <v>1.2158054711246201E-2</v>
      </c>
      <c r="J2591" s="11">
        <v>132</v>
      </c>
      <c r="K2591" s="13">
        <f t="shared" si="1"/>
        <v>-29</v>
      </c>
      <c r="L2591" s="12">
        <f t="shared" si="2"/>
        <v>0.91185410334346506</v>
      </c>
      <c r="M2591" s="12">
        <f t="shared" si="3"/>
        <v>0.40121580547112462</v>
      </c>
      <c r="N2591" s="13">
        <f t="shared" si="4"/>
        <v>-52</v>
      </c>
      <c r="O2591" s="14">
        <f t="shared" si="5"/>
        <v>0.84194528875379937</v>
      </c>
    </row>
    <row r="2592" spans="1:15" ht="12.5" x14ac:dyDescent="0.25">
      <c r="A2592" s="1" t="s">
        <v>2880</v>
      </c>
      <c r="B2592" s="2">
        <v>170700009</v>
      </c>
      <c r="C2592" s="3">
        <v>150</v>
      </c>
      <c r="D2592" s="4">
        <v>148</v>
      </c>
      <c r="E2592" s="4">
        <v>131</v>
      </c>
      <c r="F2592" s="4">
        <v>233</v>
      </c>
      <c r="G2592" s="4">
        <v>106</v>
      </c>
      <c r="H2592" s="4">
        <v>2</v>
      </c>
      <c r="I2592" s="5">
        <f t="shared" si="0"/>
        <v>1.1799410029498525E-2</v>
      </c>
      <c r="J2592" s="4">
        <v>68</v>
      </c>
      <c r="K2592" s="6">
        <f t="shared" si="1"/>
        <v>-19.5</v>
      </c>
      <c r="L2592" s="5">
        <f t="shared" si="2"/>
        <v>0.88495575221238942</v>
      </c>
      <c r="M2592" s="5">
        <f t="shared" si="3"/>
        <v>0.40117994100294985</v>
      </c>
      <c r="N2592" s="6">
        <f t="shared" si="4"/>
        <v>-38.5</v>
      </c>
      <c r="O2592" s="7">
        <f t="shared" si="5"/>
        <v>0.77286135693215341</v>
      </c>
    </row>
    <row r="2593" spans="1:15" ht="12.5" x14ac:dyDescent="0.25">
      <c r="A2593" s="8" t="s">
        <v>2881</v>
      </c>
      <c r="B2593" s="9">
        <v>91600072</v>
      </c>
      <c r="C2593" s="10">
        <v>600</v>
      </c>
      <c r="D2593" s="11">
        <v>616</v>
      </c>
      <c r="E2593" s="11">
        <v>870</v>
      </c>
      <c r="F2593" s="11">
        <v>404</v>
      </c>
      <c r="G2593" s="11">
        <v>354</v>
      </c>
      <c r="H2593" s="11">
        <v>9</v>
      </c>
      <c r="I2593" s="12">
        <f t="shared" si="0"/>
        <v>2.3746701846965697E-2</v>
      </c>
      <c r="J2593" s="11">
        <v>152</v>
      </c>
      <c r="K2593" s="13">
        <f t="shared" si="1"/>
        <v>221</v>
      </c>
      <c r="L2593" s="12">
        <f t="shared" si="2"/>
        <v>1.5831134564643798</v>
      </c>
      <c r="M2593" s="12">
        <f t="shared" si="3"/>
        <v>0.40105540897097625</v>
      </c>
      <c r="N2593" s="13">
        <f t="shared" si="4"/>
        <v>491</v>
      </c>
      <c r="O2593" s="14">
        <f t="shared" si="5"/>
        <v>2.2955145118733511</v>
      </c>
    </row>
    <row r="2594" spans="1:15" ht="12.5" x14ac:dyDescent="0.25">
      <c r="A2594" s="1" t="s">
        <v>2882</v>
      </c>
      <c r="B2594" s="2">
        <v>62700029</v>
      </c>
      <c r="C2594" s="3">
        <v>200</v>
      </c>
      <c r="D2594" s="4">
        <v>191</v>
      </c>
      <c r="E2594" s="4">
        <v>218</v>
      </c>
      <c r="F2594" s="4">
        <v>227</v>
      </c>
      <c r="G2594" s="4">
        <v>177</v>
      </c>
      <c r="H2594" s="4">
        <v>3</v>
      </c>
      <c r="I2594" s="5">
        <f t="shared" si="0"/>
        <v>1.4851485148514851E-2</v>
      </c>
      <c r="J2594" s="4">
        <v>81</v>
      </c>
      <c r="K2594" s="6">
        <f t="shared" si="1"/>
        <v>-2</v>
      </c>
      <c r="L2594" s="5">
        <f t="shared" si="2"/>
        <v>0.99009900990099009</v>
      </c>
      <c r="M2594" s="5">
        <f t="shared" si="3"/>
        <v>0.40099009900990101</v>
      </c>
      <c r="N2594" s="6">
        <f t="shared" si="4"/>
        <v>16</v>
      </c>
      <c r="O2594" s="7">
        <f t="shared" si="5"/>
        <v>1.0792079207920793</v>
      </c>
    </row>
    <row r="2595" spans="1:15" ht="12.5" x14ac:dyDescent="0.25">
      <c r="A2595" s="8" t="s">
        <v>2883</v>
      </c>
      <c r="B2595" s="9">
        <v>223100051</v>
      </c>
      <c r="C2595" s="10">
        <v>200</v>
      </c>
      <c r="D2595" s="11">
        <v>160</v>
      </c>
      <c r="E2595" s="11">
        <v>207</v>
      </c>
      <c r="F2595" s="11">
        <v>253</v>
      </c>
      <c r="G2595" s="11">
        <v>171</v>
      </c>
      <c r="H2595" s="11">
        <v>2</v>
      </c>
      <c r="I2595" s="12">
        <f t="shared" si="0"/>
        <v>9.433962264150943E-3</v>
      </c>
      <c r="J2595" s="11">
        <v>85</v>
      </c>
      <c r="K2595" s="13">
        <f t="shared" si="1"/>
        <v>-12</v>
      </c>
      <c r="L2595" s="12">
        <f t="shared" si="2"/>
        <v>0.94339622641509435</v>
      </c>
      <c r="M2595" s="12">
        <f t="shared" si="3"/>
        <v>0.40094339622641512</v>
      </c>
      <c r="N2595" s="13">
        <f t="shared" si="4"/>
        <v>-5</v>
      </c>
      <c r="O2595" s="14">
        <f t="shared" si="5"/>
        <v>0.97641509433962259</v>
      </c>
    </row>
    <row r="2596" spans="1:15" ht="12.5" x14ac:dyDescent="0.25">
      <c r="A2596" s="1" t="s">
        <v>2884</v>
      </c>
      <c r="B2596" s="2">
        <v>111800040</v>
      </c>
      <c r="C2596" s="3">
        <v>200</v>
      </c>
      <c r="D2596" s="4">
        <v>176</v>
      </c>
      <c r="E2596" s="4">
        <v>164</v>
      </c>
      <c r="F2596" s="4">
        <v>293</v>
      </c>
      <c r="G2596" s="4">
        <v>141</v>
      </c>
      <c r="H2596" s="4">
        <v>7</v>
      </c>
      <c r="I2596" s="5">
        <f t="shared" si="0"/>
        <v>3.2258064516129031E-2</v>
      </c>
      <c r="J2596" s="4">
        <v>87</v>
      </c>
      <c r="K2596" s="6">
        <f t="shared" si="1"/>
        <v>-17</v>
      </c>
      <c r="L2596" s="5">
        <f t="shared" si="2"/>
        <v>0.92165898617511521</v>
      </c>
      <c r="M2596" s="5">
        <f t="shared" si="3"/>
        <v>0.4009216589861751</v>
      </c>
      <c r="N2596" s="6">
        <f t="shared" si="4"/>
        <v>-53</v>
      </c>
      <c r="O2596" s="7">
        <f t="shared" si="5"/>
        <v>0.75576036866359442</v>
      </c>
    </row>
    <row r="2597" spans="1:15" ht="12.5" x14ac:dyDescent="0.25">
      <c r="A2597" s="8" t="s">
        <v>2885</v>
      </c>
      <c r="B2597" s="9" t="s">
        <v>2886</v>
      </c>
      <c r="C2597" s="10">
        <v>700</v>
      </c>
      <c r="D2597" s="11">
        <v>837</v>
      </c>
      <c r="E2597" s="11">
        <v>1033</v>
      </c>
      <c r="F2597" s="11">
        <v>1037</v>
      </c>
      <c r="G2597" s="11">
        <v>919</v>
      </c>
      <c r="H2597" s="11">
        <v>3</v>
      </c>
      <c r="I2597" s="12">
        <f t="shared" si="0"/>
        <v>3.0674846625766872E-3</v>
      </c>
      <c r="J2597" s="11">
        <v>392</v>
      </c>
      <c r="K2597" s="13">
        <f t="shared" si="1"/>
        <v>-278</v>
      </c>
      <c r="L2597" s="12">
        <f t="shared" si="2"/>
        <v>0.71574642126789367</v>
      </c>
      <c r="M2597" s="12">
        <f t="shared" si="3"/>
        <v>0.40081799591002043</v>
      </c>
      <c r="N2597" s="13">
        <f t="shared" si="4"/>
        <v>55</v>
      </c>
      <c r="O2597" s="14">
        <f t="shared" si="5"/>
        <v>1.056237218813906</v>
      </c>
    </row>
    <row r="2598" spans="1:15" ht="12.5" x14ac:dyDescent="0.25">
      <c r="A2598" s="1" t="s">
        <v>2887</v>
      </c>
      <c r="B2598" s="2">
        <v>303000100</v>
      </c>
      <c r="C2598" s="3">
        <v>300</v>
      </c>
      <c r="D2598" s="4">
        <v>233</v>
      </c>
      <c r="E2598" s="4">
        <v>266</v>
      </c>
      <c r="F2598" s="4">
        <v>322</v>
      </c>
      <c r="G2598" s="4">
        <v>172</v>
      </c>
      <c r="H2598" s="4">
        <v>6</v>
      </c>
      <c r="I2598" s="5">
        <f t="shared" si="0"/>
        <v>2.4291497975708502E-2</v>
      </c>
      <c r="J2598" s="4">
        <v>99</v>
      </c>
      <c r="K2598" s="6">
        <f t="shared" si="1"/>
        <v>53</v>
      </c>
      <c r="L2598" s="5">
        <f t="shared" si="2"/>
        <v>1.214574898785425</v>
      </c>
      <c r="M2598" s="5">
        <f t="shared" si="3"/>
        <v>0.40080971659919029</v>
      </c>
      <c r="N2598" s="6">
        <f t="shared" si="4"/>
        <v>19</v>
      </c>
      <c r="O2598" s="7">
        <f t="shared" si="5"/>
        <v>1.0769230769230769</v>
      </c>
    </row>
    <row r="2599" spans="1:15" ht="12.5" x14ac:dyDescent="0.25">
      <c r="A2599" s="8" t="s">
        <v>2888</v>
      </c>
      <c r="B2599" s="9">
        <v>82700024</v>
      </c>
      <c r="C2599" s="10">
        <v>300</v>
      </c>
      <c r="D2599" s="11">
        <v>264</v>
      </c>
      <c r="E2599" s="11">
        <v>284</v>
      </c>
      <c r="F2599" s="11">
        <v>274</v>
      </c>
      <c r="G2599" s="11">
        <v>235</v>
      </c>
      <c r="H2599" s="11">
        <v>6</v>
      </c>
      <c r="I2599" s="12">
        <f t="shared" si="0"/>
        <v>2.3575638506876228E-2</v>
      </c>
      <c r="J2599" s="11">
        <v>102</v>
      </c>
      <c r="K2599" s="13">
        <f t="shared" si="1"/>
        <v>45.5</v>
      </c>
      <c r="L2599" s="12">
        <f t="shared" si="2"/>
        <v>1.1787819253438114</v>
      </c>
      <c r="M2599" s="12">
        <f t="shared" si="3"/>
        <v>0.40078585461689586</v>
      </c>
      <c r="N2599" s="13">
        <f t="shared" si="4"/>
        <v>29.5</v>
      </c>
      <c r="O2599" s="14">
        <f t="shared" si="5"/>
        <v>1.1159135559921414</v>
      </c>
    </row>
    <row r="2600" spans="1:15" ht="12.5" x14ac:dyDescent="0.25">
      <c r="A2600" s="1" t="s">
        <v>2889</v>
      </c>
      <c r="B2600" s="2">
        <v>82900009</v>
      </c>
      <c r="C2600" s="3">
        <v>300</v>
      </c>
      <c r="D2600" s="4">
        <v>278</v>
      </c>
      <c r="E2600" s="4">
        <v>293</v>
      </c>
      <c r="F2600" s="4">
        <v>312</v>
      </c>
      <c r="G2600" s="4">
        <v>237</v>
      </c>
      <c r="H2600" s="4">
        <v>1</v>
      </c>
      <c r="I2600" s="5">
        <f t="shared" si="0"/>
        <v>3.6429872495446266E-3</v>
      </c>
      <c r="J2600" s="4">
        <v>110</v>
      </c>
      <c r="K2600" s="6">
        <f t="shared" si="1"/>
        <v>25.5</v>
      </c>
      <c r="L2600" s="5">
        <f t="shared" si="2"/>
        <v>1.0928961748633881</v>
      </c>
      <c r="M2600" s="5">
        <f t="shared" si="3"/>
        <v>0.40072859744990891</v>
      </c>
      <c r="N2600" s="6">
        <f t="shared" si="4"/>
        <v>18.5</v>
      </c>
      <c r="O2600" s="7">
        <f t="shared" si="5"/>
        <v>1.0673952641165756</v>
      </c>
    </row>
    <row r="2601" spans="1:15" ht="12.5" x14ac:dyDescent="0.25">
      <c r="A2601" s="8" t="s">
        <v>2890</v>
      </c>
      <c r="B2601" s="9">
        <v>211100025</v>
      </c>
      <c r="C2601" s="10">
        <v>600</v>
      </c>
      <c r="D2601" s="11">
        <v>639</v>
      </c>
      <c r="E2601" s="11">
        <v>788</v>
      </c>
      <c r="F2601" s="11">
        <v>457</v>
      </c>
      <c r="G2601" s="11">
        <v>427</v>
      </c>
      <c r="H2601" s="11">
        <v>8</v>
      </c>
      <c r="I2601" s="12">
        <f t="shared" si="0"/>
        <v>1.8099547511312219E-2</v>
      </c>
      <c r="J2601" s="11">
        <v>177</v>
      </c>
      <c r="K2601" s="13">
        <f t="shared" si="1"/>
        <v>158</v>
      </c>
      <c r="L2601" s="12">
        <f t="shared" si="2"/>
        <v>1.3574660633484164</v>
      </c>
      <c r="M2601" s="12">
        <f t="shared" si="3"/>
        <v>0.40045248868778283</v>
      </c>
      <c r="N2601" s="13">
        <f t="shared" si="4"/>
        <v>346</v>
      </c>
      <c r="O2601" s="14">
        <f t="shared" si="5"/>
        <v>1.7828054298642535</v>
      </c>
    </row>
    <row r="2602" spans="1:15" ht="12.5" x14ac:dyDescent="0.25">
      <c r="A2602" s="1" t="s">
        <v>2891</v>
      </c>
      <c r="B2602" s="2">
        <v>181400003</v>
      </c>
      <c r="C2602" s="3">
        <v>1000</v>
      </c>
      <c r="D2602" s="4">
        <v>1070</v>
      </c>
      <c r="E2602" s="4">
        <v>1443</v>
      </c>
      <c r="F2602" s="4">
        <v>984</v>
      </c>
      <c r="G2602" s="4">
        <v>919</v>
      </c>
      <c r="H2602" s="4">
        <v>7</v>
      </c>
      <c r="I2602" s="5">
        <f t="shared" si="0"/>
        <v>7.3568050446663168E-3</v>
      </c>
      <c r="J2602" s="4">
        <v>381</v>
      </c>
      <c r="K2602" s="6">
        <f t="shared" si="1"/>
        <v>48.5</v>
      </c>
      <c r="L2602" s="5">
        <f t="shared" si="2"/>
        <v>1.0509721492380453</v>
      </c>
      <c r="M2602" s="5">
        <f t="shared" si="3"/>
        <v>0.40042038885969522</v>
      </c>
      <c r="N2602" s="6">
        <f t="shared" si="4"/>
        <v>491.5</v>
      </c>
      <c r="O2602" s="7">
        <f t="shared" si="5"/>
        <v>1.5165528113504991</v>
      </c>
    </row>
    <row r="2603" spans="1:15" ht="12.5" x14ac:dyDescent="0.25">
      <c r="A2603" s="8" t="s">
        <v>2892</v>
      </c>
      <c r="B2603" s="9">
        <v>301800014</v>
      </c>
      <c r="C2603" s="10">
        <v>800</v>
      </c>
      <c r="D2603" s="11">
        <v>771</v>
      </c>
      <c r="E2603" s="11">
        <v>1022</v>
      </c>
      <c r="F2603" s="11">
        <v>618</v>
      </c>
      <c r="G2603" s="11">
        <v>551</v>
      </c>
      <c r="H2603" s="11">
        <v>5</v>
      </c>
      <c r="I2603" s="12">
        <f t="shared" si="0"/>
        <v>8.5543199315654406E-3</v>
      </c>
      <c r="J2603" s="11">
        <v>234</v>
      </c>
      <c r="K2603" s="13">
        <f t="shared" si="1"/>
        <v>215.5</v>
      </c>
      <c r="L2603" s="12">
        <f t="shared" si="2"/>
        <v>1.3686911890504705</v>
      </c>
      <c r="M2603" s="12">
        <f t="shared" si="3"/>
        <v>0.40034217279726264</v>
      </c>
      <c r="N2603" s="13">
        <f t="shared" si="4"/>
        <v>437.5</v>
      </c>
      <c r="O2603" s="14">
        <f t="shared" si="5"/>
        <v>1.7485029940119761</v>
      </c>
    </row>
    <row r="2604" spans="1:15" ht="12.5" x14ac:dyDescent="0.25">
      <c r="A2604" s="1" t="s">
        <v>2893</v>
      </c>
      <c r="B2604" s="2">
        <v>140800023</v>
      </c>
      <c r="C2604" s="3">
        <v>200</v>
      </c>
      <c r="D2604" s="4">
        <v>113</v>
      </c>
      <c r="E2604" s="4">
        <v>118</v>
      </c>
      <c r="F2604" s="4">
        <v>159</v>
      </c>
      <c r="G2604" s="4">
        <v>106</v>
      </c>
      <c r="H2604" s="4">
        <v>5</v>
      </c>
      <c r="I2604" s="5">
        <f t="shared" si="0"/>
        <v>3.7735849056603772E-2</v>
      </c>
      <c r="J2604" s="4">
        <v>53</v>
      </c>
      <c r="K2604" s="6">
        <f t="shared" si="1"/>
        <v>67.5</v>
      </c>
      <c r="L2604" s="5">
        <f t="shared" si="2"/>
        <v>1.5094339622641511</v>
      </c>
      <c r="M2604" s="5">
        <f t="shared" si="3"/>
        <v>0.4</v>
      </c>
      <c r="N2604" s="6">
        <f t="shared" si="4"/>
        <v>-14.5</v>
      </c>
      <c r="O2604" s="7">
        <f t="shared" si="5"/>
        <v>0.89056603773584908</v>
      </c>
    </row>
    <row r="2605" spans="1:15" ht="12.5" x14ac:dyDescent="0.25">
      <c r="A2605" s="8" t="s">
        <v>2894</v>
      </c>
      <c r="B2605" s="9">
        <v>20900040</v>
      </c>
      <c r="C2605" s="10">
        <v>200</v>
      </c>
      <c r="D2605" s="11">
        <v>121</v>
      </c>
      <c r="E2605" s="11">
        <v>123</v>
      </c>
      <c r="F2605" s="11">
        <v>261</v>
      </c>
      <c r="G2605" s="11">
        <v>84</v>
      </c>
      <c r="H2605" s="11">
        <v>5</v>
      </c>
      <c r="I2605" s="12">
        <f t="shared" si="0"/>
        <v>2.8985507246376812E-2</v>
      </c>
      <c r="J2605" s="11">
        <v>69</v>
      </c>
      <c r="K2605" s="13">
        <f t="shared" si="1"/>
        <v>27.5</v>
      </c>
      <c r="L2605" s="12">
        <f t="shared" si="2"/>
        <v>1.1594202898550725</v>
      </c>
      <c r="M2605" s="12">
        <f t="shared" si="3"/>
        <v>0.4</v>
      </c>
      <c r="N2605" s="13">
        <f t="shared" si="4"/>
        <v>-49.5</v>
      </c>
      <c r="O2605" s="14">
        <f t="shared" si="5"/>
        <v>0.71304347826086956</v>
      </c>
    </row>
    <row r="2606" spans="1:15" ht="12.5" x14ac:dyDescent="0.25">
      <c r="A2606" s="1" t="s">
        <v>2895</v>
      </c>
      <c r="B2606" s="2" t="s">
        <v>2896</v>
      </c>
      <c r="C2606" s="3">
        <v>1500</v>
      </c>
      <c r="D2606" s="4">
        <v>2386</v>
      </c>
      <c r="E2606" s="4">
        <v>3191</v>
      </c>
      <c r="F2606" s="4">
        <v>1767</v>
      </c>
      <c r="G2606" s="4">
        <v>1693</v>
      </c>
      <c r="H2606" s="4">
        <v>22</v>
      </c>
      <c r="I2606" s="5">
        <f t="shared" si="0"/>
        <v>1.2716763005780347E-2</v>
      </c>
      <c r="J2606" s="4">
        <v>692</v>
      </c>
      <c r="K2606" s="6">
        <f t="shared" si="1"/>
        <v>-230</v>
      </c>
      <c r="L2606" s="5">
        <f t="shared" si="2"/>
        <v>0.86705202312138729</v>
      </c>
      <c r="M2606" s="5">
        <f t="shared" si="3"/>
        <v>0.4</v>
      </c>
      <c r="N2606" s="6">
        <f t="shared" si="4"/>
        <v>1461</v>
      </c>
      <c r="O2606" s="7">
        <f t="shared" si="5"/>
        <v>1.8445086705202312</v>
      </c>
    </row>
    <row r="2607" spans="1:15" ht="12.5" x14ac:dyDescent="0.25">
      <c r="A2607" s="8" t="s">
        <v>2897</v>
      </c>
      <c r="B2607" s="9">
        <v>173700015</v>
      </c>
      <c r="C2607" s="10">
        <v>60</v>
      </c>
      <c r="D2607" s="11">
        <v>56</v>
      </c>
      <c r="E2607" s="11">
        <v>60</v>
      </c>
      <c r="F2607" s="11">
        <v>93</v>
      </c>
      <c r="G2607" s="11">
        <v>47</v>
      </c>
      <c r="H2607" s="11">
        <v>5</v>
      </c>
      <c r="I2607" s="12">
        <f t="shared" si="0"/>
        <v>7.1428571428571425E-2</v>
      </c>
      <c r="J2607" s="11">
        <v>28</v>
      </c>
      <c r="K2607" s="13">
        <f t="shared" si="1"/>
        <v>-10</v>
      </c>
      <c r="L2607" s="12">
        <f t="shared" si="2"/>
        <v>0.8571428571428571</v>
      </c>
      <c r="M2607" s="12">
        <f t="shared" si="3"/>
        <v>0.4</v>
      </c>
      <c r="N2607" s="13">
        <f t="shared" si="4"/>
        <v>-10</v>
      </c>
      <c r="O2607" s="14">
        <f t="shared" si="5"/>
        <v>0.8571428571428571</v>
      </c>
    </row>
    <row r="2608" spans="1:15" ht="12.5" x14ac:dyDescent="0.25">
      <c r="A2608" s="1" t="s">
        <v>2898</v>
      </c>
      <c r="B2608" s="2" t="s">
        <v>2899</v>
      </c>
      <c r="C2608" s="3">
        <v>1000</v>
      </c>
      <c r="D2608" s="4">
        <v>1195</v>
      </c>
      <c r="E2608" s="4">
        <v>1503</v>
      </c>
      <c r="F2608" s="4">
        <v>1153</v>
      </c>
      <c r="G2608" s="4">
        <v>1075</v>
      </c>
      <c r="H2608" s="4">
        <v>13</v>
      </c>
      <c r="I2608" s="5">
        <f t="shared" si="0"/>
        <v>1.1669658886894075E-2</v>
      </c>
      <c r="J2608" s="4">
        <v>445</v>
      </c>
      <c r="K2608" s="6">
        <f t="shared" si="1"/>
        <v>-114</v>
      </c>
      <c r="L2608" s="5">
        <f t="shared" si="2"/>
        <v>0.89766606822262118</v>
      </c>
      <c r="M2608" s="5">
        <f t="shared" si="3"/>
        <v>0.39946140035906641</v>
      </c>
      <c r="N2608" s="6">
        <f t="shared" si="4"/>
        <v>389</v>
      </c>
      <c r="O2608" s="7">
        <f t="shared" si="5"/>
        <v>1.3491921005385996</v>
      </c>
    </row>
    <row r="2609" spans="1:15" ht="12.5" x14ac:dyDescent="0.25">
      <c r="A2609" s="8" t="s">
        <v>2900</v>
      </c>
      <c r="B2609" s="9">
        <v>62700019</v>
      </c>
      <c r="C2609" s="10">
        <v>350</v>
      </c>
      <c r="D2609" s="11">
        <v>327</v>
      </c>
      <c r="E2609" s="11">
        <v>366</v>
      </c>
      <c r="F2609" s="11">
        <v>421</v>
      </c>
      <c r="G2609" s="11">
        <v>305</v>
      </c>
      <c r="H2609" s="11">
        <v>4</v>
      </c>
      <c r="I2609" s="12">
        <f t="shared" si="0"/>
        <v>1.1019283746556474E-2</v>
      </c>
      <c r="J2609" s="11">
        <v>145</v>
      </c>
      <c r="K2609" s="13">
        <f t="shared" si="1"/>
        <v>-13</v>
      </c>
      <c r="L2609" s="12">
        <f t="shared" si="2"/>
        <v>0.96418732782369143</v>
      </c>
      <c r="M2609" s="12">
        <f t="shared" si="3"/>
        <v>0.39944903581267216</v>
      </c>
      <c r="N2609" s="13">
        <f t="shared" si="4"/>
        <v>3</v>
      </c>
      <c r="O2609" s="14">
        <f t="shared" si="5"/>
        <v>1.0082644628099173</v>
      </c>
    </row>
    <row r="2610" spans="1:15" ht="12.5" x14ac:dyDescent="0.25">
      <c r="A2610" s="1" t="s">
        <v>2901</v>
      </c>
      <c r="B2610" s="2">
        <v>182600018</v>
      </c>
      <c r="C2610" s="3">
        <v>400</v>
      </c>
      <c r="D2610" s="4">
        <v>416</v>
      </c>
      <c r="E2610" s="4">
        <v>546</v>
      </c>
      <c r="F2610" s="4">
        <v>313</v>
      </c>
      <c r="G2610" s="4">
        <v>238</v>
      </c>
      <c r="H2610" s="4">
        <v>7</v>
      </c>
      <c r="I2610" s="5">
        <f t="shared" si="0"/>
        <v>2.5408348457350273E-2</v>
      </c>
      <c r="J2610" s="4">
        <v>110</v>
      </c>
      <c r="K2610" s="6">
        <f t="shared" si="1"/>
        <v>124.5</v>
      </c>
      <c r="L2610" s="5">
        <f t="shared" si="2"/>
        <v>1.4519056261343013</v>
      </c>
      <c r="M2610" s="5">
        <f t="shared" si="3"/>
        <v>0.39927404718693282</v>
      </c>
      <c r="N2610" s="6">
        <f t="shared" si="4"/>
        <v>270.5</v>
      </c>
      <c r="O2610" s="7">
        <f t="shared" si="5"/>
        <v>1.9818511796733211</v>
      </c>
    </row>
    <row r="2611" spans="1:15" ht="12.5" x14ac:dyDescent="0.25">
      <c r="A2611" s="8" t="s">
        <v>2902</v>
      </c>
      <c r="B2611" s="9">
        <v>293400116</v>
      </c>
      <c r="C2611" s="10">
        <v>500</v>
      </c>
      <c r="D2611" s="11">
        <v>450</v>
      </c>
      <c r="E2611" s="11">
        <v>506</v>
      </c>
      <c r="F2611" s="11">
        <v>592</v>
      </c>
      <c r="G2611" s="11">
        <v>325</v>
      </c>
      <c r="H2611" s="11">
        <v>6</v>
      </c>
      <c r="I2611" s="12">
        <f t="shared" si="0"/>
        <v>1.3086150490730643E-2</v>
      </c>
      <c r="J2611" s="11">
        <v>183</v>
      </c>
      <c r="K2611" s="13">
        <f t="shared" si="1"/>
        <v>41.5</v>
      </c>
      <c r="L2611" s="12">
        <f t="shared" si="2"/>
        <v>1.0905125408942202</v>
      </c>
      <c r="M2611" s="12">
        <f t="shared" si="3"/>
        <v>0.39912758996728465</v>
      </c>
      <c r="N2611" s="13">
        <f t="shared" si="4"/>
        <v>47.5</v>
      </c>
      <c r="O2611" s="14">
        <f t="shared" si="5"/>
        <v>1.1035986913849509</v>
      </c>
    </row>
    <row r="2612" spans="1:15" ht="12.5" x14ac:dyDescent="0.25">
      <c r="A2612" s="1" t="s">
        <v>2903</v>
      </c>
      <c r="B2612" s="2">
        <v>280200013</v>
      </c>
      <c r="C2612" s="3">
        <v>300</v>
      </c>
      <c r="D2612" s="4">
        <v>342</v>
      </c>
      <c r="E2612" s="4">
        <v>449</v>
      </c>
      <c r="F2612" s="4">
        <v>450</v>
      </c>
      <c r="G2612" s="4">
        <v>372</v>
      </c>
      <c r="H2612" s="4">
        <v>3</v>
      </c>
      <c r="I2612" s="5">
        <f t="shared" si="0"/>
        <v>7.2992700729927005E-3</v>
      </c>
      <c r="J2612" s="4">
        <v>164</v>
      </c>
      <c r="K2612" s="6">
        <f t="shared" si="1"/>
        <v>-111</v>
      </c>
      <c r="L2612" s="5">
        <f t="shared" si="2"/>
        <v>0.72992700729927007</v>
      </c>
      <c r="M2612" s="5">
        <f t="shared" si="3"/>
        <v>0.39902676399026765</v>
      </c>
      <c r="N2612" s="6">
        <f t="shared" si="4"/>
        <v>38</v>
      </c>
      <c r="O2612" s="7">
        <f t="shared" si="5"/>
        <v>1.0924574209245743</v>
      </c>
    </row>
    <row r="2613" spans="1:15" ht="12.5" x14ac:dyDescent="0.25">
      <c r="A2613" s="8" t="s">
        <v>2904</v>
      </c>
      <c r="B2613" s="9">
        <v>211100029</v>
      </c>
      <c r="C2613" s="10">
        <v>900</v>
      </c>
      <c r="D2613" s="11">
        <v>937</v>
      </c>
      <c r="E2613" s="11">
        <v>1169</v>
      </c>
      <c r="F2613" s="11">
        <v>635</v>
      </c>
      <c r="G2613" s="11">
        <v>593</v>
      </c>
      <c r="H2613" s="11">
        <v>7</v>
      </c>
      <c r="I2613" s="12">
        <f t="shared" si="0"/>
        <v>1.1400651465798045E-2</v>
      </c>
      <c r="J2613" s="11">
        <v>245</v>
      </c>
      <c r="K2613" s="13">
        <f t="shared" si="1"/>
        <v>286</v>
      </c>
      <c r="L2613" s="12">
        <f t="shared" si="2"/>
        <v>1.4657980456026058</v>
      </c>
      <c r="M2613" s="12">
        <f t="shared" si="3"/>
        <v>0.39902280130293161</v>
      </c>
      <c r="N2613" s="13">
        <f t="shared" si="4"/>
        <v>555</v>
      </c>
      <c r="O2613" s="14">
        <f t="shared" si="5"/>
        <v>1.9039087947882736</v>
      </c>
    </row>
    <row r="2614" spans="1:15" ht="12.5" x14ac:dyDescent="0.25">
      <c r="A2614" s="1" t="s">
        <v>2905</v>
      </c>
      <c r="B2614" s="2">
        <v>272300004</v>
      </c>
      <c r="C2614" s="3">
        <v>200</v>
      </c>
      <c r="D2614" s="4">
        <v>192</v>
      </c>
      <c r="E2614" s="4">
        <v>180</v>
      </c>
      <c r="F2614" s="4">
        <v>293</v>
      </c>
      <c r="G2614" s="4">
        <v>113</v>
      </c>
      <c r="H2614" s="4">
        <v>4</v>
      </c>
      <c r="I2614" s="5">
        <f t="shared" si="0"/>
        <v>1.9704433497536946E-2</v>
      </c>
      <c r="J2614" s="4">
        <v>81</v>
      </c>
      <c r="K2614" s="6">
        <f t="shared" si="1"/>
        <v>-3</v>
      </c>
      <c r="L2614" s="5">
        <f t="shared" si="2"/>
        <v>0.98522167487684731</v>
      </c>
      <c r="M2614" s="5">
        <f t="shared" si="3"/>
        <v>0.39901477832512317</v>
      </c>
      <c r="N2614" s="6">
        <f t="shared" si="4"/>
        <v>-23</v>
      </c>
      <c r="O2614" s="7">
        <f t="shared" si="5"/>
        <v>0.88669950738916259</v>
      </c>
    </row>
    <row r="2615" spans="1:15" ht="12.5" x14ac:dyDescent="0.25">
      <c r="A2615" s="8" t="s">
        <v>2906</v>
      </c>
      <c r="B2615" s="9">
        <v>264300037</v>
      </c>
      <c r="C2615" s="10">
        <v>600</v>
      </c>
      <c r="D2615" s="11">
        <v>707</v>
      </c>
      <c r="E2615" s="11">
        <v>765</v>
      </c>
      <c r="F2615" s="11">
        <v>926</v>
      </c>
      <c r="G2615" s="11">
        <v>643</v>
      </c>
      <c r="H2615" s="11">
        <v>9</v>
      </c>
      <c r="I2615" s="12">
        <f t="shared" si="0"/>
        <v>1.1472275334608031E-2</v>
      </c>
      <c r="J2615" s="11">
        <v>313</v>
      </c>
      <c r="K2615" s="13">
        <f t="shared" si="1"/>
        <v>-184.5</v>
      </c>
      <c r="L2615" s="12">
        <f t="shared" si="2"/>
        <v>0.76481835564053535</v>
      </c>
      <c r="M2615" s="12">
        <f t="shared" si="3"/>
        <v>0.3989802421924793</v>
      </c>
      <c r="N2615" s="13">
        <f t="shared" si="4"/>
        <v>-19.5</v>
      </c>
      <c r="O2615" s="14">
        <f t="shared" si="5"/>
        <v>0.9751434034416826</v>
      </c>
    </row>
    <row r="2616" spans="1:15" ht="12.5" x14ac:dyDescent="0.25">
      <c r="A2616" s="1" t="s">
        <v>2907</v>
      </c>
      <c r="B2616" s="2">
        <v>20800012</v>
      </c>
      <c r="C2616" s="3">
        <v>200</v>
      </c>
      <c r="D2616" s="4">
        <v>273</v>
      </c>
      <c r="E2616" s="4">
        <v>234</v>
      </c>
      <c r="F2616" s="4">
        <v>552</v>
      </c>
      <c r="G2616" s="4">
        <v>160</v>
      </c>
      <c r="H2616" s="4">
        <v>5</v>
      </c>
      <c r="I2616" s="5">
        <f t="shared" si="0"/>
        <v>1.4044943820224719E-2</v>
      </c>
      <c r="J2616" s="4">
        <v>142</v>
      </c>
      <c r="K2616" s="6">
        <f t="shared" si="1"/>
        <v>-156</v>
      </c>
      <c r="L2616" s="5">
        <f t="shared" si="2"/>
        <v>0.5617977528089888</v>
      </c>
      <c r="M2616" s="5">
        <f t="shared" si="3"/>
        <v>0.398876404494382</v>
      </c>
      <c r="N2616" s="6">
        <f t="shared" si="4"/>
        <v>-122</v>
      </c>
      <c r="O2616" s="7">
        <f t="shared" si="5"/>
        <v>0.65730337078651691</v>
      </c>
    </row>
    <row r="2617" spans="1:15" ht="12.5" x14ac:dyDescent="0.25">
      <c r="A2617" s="8" t="s">
        <v>2908</v>
      </c>
      <c r="B2617" s="9" t="s">
        <v>2909</v>
      </c>
      <c r="C2617" s="10">
        <v>600</v>
      </c>
      <c r="D2617" s="11">
        <v>485</v>
      </c>
      <c r="E2617" s="11">
        <v>535</v>
      </c>
      <c r="F2617" s="11">
        <v>560</v>
      </c>
      <c r="G2617" s="11">
        <v>403</v>
      </c>
      <c r="H2617" s="11">
        <v>8</v>
      </c>
      <c r="I2617" s="12">
        <f t="shared" si="0"/>
        <v>1.6614745586708203E-2</v>
      </c>
      <c r="J2617" s="11">
        <v>192</v>
      </c>
      <c r="K2617" s="13">
        <f t="shared" si="1"/>
        <v>118.5</v>
      </c>
      <c r="L2617" s="12">
        <f t="shared" si="2"/>
        <v>1.2461059190031152</v>
      </c>
      <c r="M2617" s="12">
        <f t="shared" si="3"/>
        <v>0.39875389408099687</v>
      </c>
      <c r="N2617" s="13">
        <f t="shared" si="4"/>
        <v>53.5</v>
      </c>
      <c r="O2617" s="14">
        <f t="shared" si="5"/>
        <v>1.1111111111111112</v>
      </c>
    </row>
    <row r="2618" spans="1:15" ht="12.5" x14ac:dyDescent="0.25">
      <c r="A2618" s="1" t="s">
        <v>2910</v>
      </c>
      <c r="B2618" s="2">
        <v>15200019</v>
      </c>
      <c r="C2618" s="3">
        <v>200</v>
      </c>
      <c r="D2618" s="4">
        <v>327</v>
      </c>
      <c r="E2618" s="4">
        <v>361</v>
      </c>
      <c r="F2618" s="4">
        <v>333</v>
      </c>
      <c r="G2618" s="4">
        <v>284</v>
      </c>
      <c r="H2618" s="4">
        <v>0</v>
      </c>
      <c r="I2618" s="5">
        <f t="shared" si="0"/>
        <v>0</v>
      </c>
      <c r="J2618" s="4">
        <v>123</v>
      </c>
      <c r="K2618" s="6">
        <f t="shared" si="1"/>
        <v>-108.5</v>
      </c>
      <c r="L2618" s="5">
        <f t="shared" si="2"/>
        <v>0.64829821717990277</v>
      </c>
      <c r="M2618" s="5">
        <f t="shared" si="3"/>
        <v>0.39870340356564021</v>
      </c>
      <c r="N2618" s="6">
        <f t="shared" si="4"/>
        <v>52.5</v>
      </c>
      <c r="O2618" s="7">
        <f t="shared" si="5"/>
        <v>1.1701782820097244</v>
      </c>
    </row>
    <row r="2619" spans="1:15" ht="12.5" x14ac:dyDescent="0.25">
      <c r="A2619" s="8" t="s">
        <v>2911</v>
      </c>
      <c r="B2619" s="9" t="s">
        <v>2912</v>
      </c>
      <c r="C2619" s="10">
        <v>1400</v>
      </c>
      <c r="D2619" s="11">
        <v>1552</v>
      </c>
      <c r="E2619" s="11">
        <v>2066</v>
      </c>
      <c r="F2619" s="11">
        <v>1631</v>
      </c>
      <c r="G2619" s="11">
        <v>1335</v>
      </c>
      <c r="H2619" s="11">
        <v>10</v>
      </c>
      <c r="I2619" s="12">
        <f t="shared" si="0"/>
        <v>6.7430883344571811E-3</v>
      </c>
      <c r="J2619" s="11">
        <v>591</v>
      </c>
      <c r="K2619" s="13">
        <f t="shared" si="1"/>
        <v>-83</v>
      </c>
      <c r="L2619" s="12">
        <f t="shared" si="2"/>
        <v>0.94403236682400538</v>
      </c>
      <c r="M2619" s="12">
        <f t="shared" si="3"/>
        <v>0.3985165205664194</v>
      </c>
      <c r="N2619" s="13">
        <f t="shared" si="4"/>
        <v>583</v>
      </c>
      <c r="O2619" s="14">
        <f t="shared" si="5"/>
        <v>1.3931220498988537</v>
      </c>
    </row>
    <row r="2620" spans="1:15" ht="12.5" x14ac:dyDescent="0.25">
      <c r="A2620" s="1" t="s">
        <v>2913</v>
      </c>
      <c r="B2620" s="2" t="s">
        <v>2914</v>
      </c>
      <c r="C2620" s="3">
        <v>900</v>
      </c>
      <c r="D2620" s="4">
        <v>945</v>
      </c>
      <c r="E2620" s="4">
        <v>1243</v>
      </c>
      <c r="F2620" s="4">
        <v>789</v>
      </c>
      <c r="G2620" s="4">
        <v>772</v>
      </c>
      <c r="H2620" s="4">
        <v>11</v>
      </c>
      <c r="I2620" s="5">
        <f t="shared" si="0"/>
        <v>1.4093529788597053E-2</v>
      </c>
      <c r="J2620" s="4">
        <v>311</v>
      </c>
      <c r="K2620" s="6">
        <f t="shared" si="1"/>
        <v>119.5</v>
      </c>
      <c r="L2620" s="5">
        <f t="shared" si="2"/>
        <v>1.1531069827033953</v>
      </c>
      <c r="M2620" s="5">
        <f t="shared" si="3"/>
        <v>0.39846252402306215</v>
      </c>
      <c r="N2620" s="6">
        <f t="shared" si="4"/>
        <v>462.5</v>
      </c>
      <c r="O2620" s="7">
        <f t="shared" si="5"/>
        <v>1.592568866111467</v>
      </c>
    </row>
    <row r="2621" spans="1:15" ht="12.5" x14ac:dyDescent="0.25">
      <c r="A2621" s="8" t="s">
        <v>2915</v>
      </c>
      <c r="B2621" s="9">
        <v>221800016</v>
      </c>
      <c r="C2621" s="10">
        <v>300</v>
      </c>
      <c r="D2621" s="11">
        <v>271</v>
      </c>
      <c r="E2621" s="11">
        <v>311</v>
      </c>
      <c r="F2621" s="11">
        <v>265</v>
      </c>
      <c r="G2621" s="11">
        <v>207</v>
      </c>
      <c r="H2621" s="11">
        <v>5</v>
      </c>
      <c r="I2621" s="12">
        <f t="shared" si="0"/>
        <v>2.1186440677966101E-2</v>
      </c>
      <c r="J2621" s="11">
        <v>94</v>
      </c>
      <c r="K2621" s="13">
        <f t="shared" si="1"/>
        <v>64</v>
      </c>
      <c r="L2621" s="12">
        <f t="shared" si="2"/>
        <v>1.271186440677966</v>
      </c>
      <c r="M2621" s="12">
        <f t="shared" si="3"/>
        <v>0.39830508474576271</v>
      </c>
      <c r="N2621" s="13">
        <f t="shared" si="4"/>
        <v>75</v>
      </c>
      <c r="O2621" s="14">
        <f t="shared" si="5"/>
        <v>1.3177966101694916</v>
      </c>
    </row>
    <row r="2622" spans="1:15" ht="12.5" x14ac:dyDescent="0.25">
      <c r="A2622" s="1" t="s">
        <v>2916</v>
      </c>
      <c r="B2622" s="2">
        <v>272700019</v>
      </c>
      <c r="C2622" s="3">
        <v>200</v>
      </c>
      <c r="D2622" s="4">
        <v>168</v>
      </c>
      <c r="E2622" s="4">
        <v>187</v>
      </c>
      <c r="F2622" s="4">
        <v>276</v>
      </c>
      <c r="G2622" s="4">
        <v>146</v>
      </c>
      <c r="H2622" s="4">
        <v>5</v>
      </c>
      <c r="I2622" s="5">
        <f t="shared" si="0"/>
        <v>2.3696682464454975E-2</v>
      </c>
      <c r="J2622" s="4">
        <v>84</v>
      </c>
      <c r="K2622" s="6">
        <f t="shared" si="1"/>
        <v>-11</v>
      </c>
      <c r="L2622" s="5">
        <f t="shared" si="2"/>
        <v>0.94786729857819907</v>
      </c>
      <c r="M2622" s="5">
        <f t="shared" si="3"/>
        <v>0.3981042654028436</v>
      </c>
      <c r="N2622" s="6">
        <f t="shared" si="4"/>
        <v>-24</v>
      </c>
      <c r="O2622" s="7">
        <f t="shared" si="5"/>
        <v>0.88625592417061616</v>
      </c>
    </row>
    <row r="2623" spans="1:15" ht="12.5" x14ac:dyDescent="0.25">
      <c r="A2623" s="8" t="s">
        <v>2917</v>
      </c>
      <c r="B2623" s="9" t="s">
        <v>2918</v>
      </c>
      <c r="C2623" s="10">
        <v>3300</v>
      </c>
      <c r="D2623" s="11">
        <v>3323</v>
      </c>
      <c r="E2623" s="11">
        <v>4227</v>
      </c>
      <c r="F2623" s="11">
        <v>3372</v>
      </c>
      <c r="G2623" s="11">
        <v>3302</v>
      </c>
      <c r="H2623" s="11">
        <v>24</v>
      </c>
      <c r="I2623" s="12">
        <f t="shared" si="0"/>
        <v>7.19208870242733E-3</v>
      </c>
      <c r="J2623" s="11">
        <v>1328</v>
      </c>
      <c r="K2623" s="13">
        <f t="shared" si="1"/>
        <v>-37</v>
      </c>
      <c r="L2623" s="12">
        <f t="shared" si="2"/>
        <v>0.98891219658375784</v>
      </c>
      <c r="M2623" s="12">
        <f t="shared" si="3"/>
        <v>0.39796224153431226</v>
      </c>
      <c r="N2623" s="13">
        <f t="shared" si="4"/>
        <v>890</v>
      </c>
      <c r="O2623" s="14">
        <f t="shared" si="5"/>
        <v>1.2667066227150134</v>
      </c>
    </row>
    <row r="2624" spans="1:15" ht="12.5" x14ac:dyDescent="0.25">
      <c r="A2624" s="1" t="s">
        <v>2919</v>
      </c>
      <c r="B2624" s="2" t="s">
        <v>2920</v>
      </c>
      <c r="C2624" s="3">
        <v>1700</v>
      </c>
      <c r="D2624" s="4">
        <v>1732</v>
      </c>
      <c r="E2624" s="4">
        <v>2347</v>
      </c>
      <c r="F2624" s="4">
        <v>967</v>
      </c>
      <c r="G2624" s="4">
        <v>873</v>
      </c>
      <c r="H2624" s="4">
        <v>27</v>
      </c>
      <c r="I2624" s="5">
        <f t="shared" si="0"/>
        <v>2.9347826086956522E-2</v>
      </c>
      <c r="J2624" s="4">
        <v>366</v>
      </c>
      <c r="K2624" s="6">
        <f t="shared" si="1"/>
        <v>780</v>
      </c>
      <c r="L2624" s="5">
        <f t="shared" si="2"/>
        <v>1.8478260869565217</v>
      </c>
      <c r="M2624" s="5">
        <f t="shared" si="3"/>
        <v>0.39782608695652172</v>
      </c>
      <c r="N2624" s="6">
        <f t="shared" si="4"/>
        <v>1427</v>
      </c>
      <c r="O2624" s="7">
        <f t="shared" si="5"/>
        <v>2.5510869565217393</v>
      </c>
    </row>
    <row r="2625" spans="1:15" ht="12.5" x14ac:dyDescent="0.25">
      <c r="A2625" s="8" t="s">
        <v>2921</v>
      </c>
      <c r="B2625" s="9">
        <v>273100163</v>
      </c>
      <c r="C2625" s="10">
        <v>100</v>
      </c>
      <c r="D2625" s="11">
        <v>43</v>
      </c>
      <c r="E2625" s="11">
        <v>33</v>
      </c>
      <c r="F2625" s="11">
        <v>145</v>
      </c>
      <c r="G2625" s="11">
        <v>26</v>
      </c>
      <c r="H2625" s="11">
        <v>6</v>
      </c>
      <c r="I2625" s="12">
        <f t="shared" si="0"/>
        <v>7.0175438596491224E-2</v>
      </c>
      <c r="J2625" s="11">
        <v>34</v>
      </c>
      <c r="K2625" s="13">
        <f t="shared" si="1"/>
        <v>14.5</v>
      </c>
      <c r="L2625" s="12">
        <f t="shared" si="2"/>
        <v>1.1695906432748537</v>
      </c>
      <c r="M2625" s="12">
        <f t="shared" si="3"/>
        <v>0.39766081871345027</v>
      </c>
      <c r="N2625" s="13">
        <f t="shared" si="4"/>
        <v>-52.5</v>
      </c>
      <c r="O2625" s="14">
        <f t="shared" si="5"/>
        <v>0.38596491228070173</v>
      </c>
    </row>
    <row r="2626" spans="1:15" ht="12.5" x14ac:dyDescent="0.25">
      <c r="A2626" s="1" t="s">
        <v>2922</v>
      </c>
      <c r="B2626" s="2">
        <v>201000419</v>
      </c>
      <c r="C2626" s="3">
        <v>700</v>
      </c>
      <c r="D2626" s="4">
        <v>712</v>
      </c>
      <c r="E2626" s="4">
        <v>910</v>
      </c>
      <c r="F2626" s="4">
        <v>674</v>
      </c>
      <c r="G2626" s="4">
        <v>589</v>
      </c>
      <c r="H2626" s="4">
        <v>6</v>
      </c>
      <c r="I2626" s="5">
        <f t="shared" si="0"/>
        <v>9.5011876484560574E-3</v>
      </c>
      <c r="J2626" s="4">
        <v>251</v>
      </c>
      <c r="K2626" s="6">
        <f t="shared" si="1"/>
        <v>68.5</v>
      </c>
      <c r="L2626" s="5">
        <f t="shared" si="2"/>
        <v>1.1084718923198733</v>
      </c>
      <c r="M2626" s="5">
        <f t="shared" si="3"/>
        <v>0.39746634996041169</v>
      </c>
      <c r="N2626" s="6">
        <f t="shared" si="4"/>
        <v>278.5</v>
      </c>
      <c r="O2626" s="7">
        <f t="shared" si="5"/>
        <v>1.4410134600158353</v>
      </c>
    </row>
    <row r="2627" spans="1:15" ht="12.5" x14ac:dyDescent="0.25">
      <c r="A2627" s="8" t="s">
        <v>2923</v>
      </c>
      <c r="B2627" s="9" t="s">
        <v>2924</v>
      </c>
      <c r="C2627" s="10">
        <v>1600</v>
      </c>
      <c r="D2627" s="11">
        <v>2850</v>
      </c>
      <c r="E2627" s="11">
        <v>3553</v>
      </c>
      <c r="F2627" s="11">
        <v>2182</v>
      </c>
      <c r="G2627" s="11">
        <v>2086</v>
      </c>
      <c r="H2627" s="11">
        <v>18</v>
      </c>
      <c r="I2627" s="12">
        <f t="shared" si="0"/>
        <v>8.4348641049671984E-3</v>
      </c>
      <c r="J2627" s="11">
        <v>848</v>
      </c>
      <c r="K2627" s="13">
        <f t="shared" si="1"/>
        <v>-534</v>
      </c>
      <c r="L2627" s="12">
        <f t="shared" si="2"/>
        <v>0.7497656982193065</v>
      </c>
      <c r="M2627" s="12">
        <f t="shared" si="3"/>
        <v>0.39737582005623245</v>
      </c>
      <c r="N2627" s="13">
        <f t="shared" si="4"/>
        <v>1419</v>
      </c>
      <c r="O2627" s="14">
        <f t="shared" si="5"/>
        <v>1.6649484536082475</v>
      </c>
    </row>
    <row r="2628" spans="1:15" ht="12.5" x14ac:dyDescent="0.25">
      <c r="A2628" s="1" t="s">
        <v>2925</v>
      </c>
      <c r="B2628" s="2">
        <v>81200019</v>
      </c>
      <c r="C2628" s="3">
        <v>200</v>
      </c>
      <c r="D2628" s="4">
        <v>155</v>
      </c>
      <c r="E2628" s="4">
        <v>174</v>
      </c>
      <c r="F2628" s="4">
        <v>179</v>
      </c>
      <c r="G2628" s="4">
        <v>118</v>
      </c>
      <c r="H2628" s="4">
        <v>5</v>
      </c>
      <c r="I2628" s="5">
        <f t="shared" si="0"/>
        <v>3.3670033670033669E-2</v>
      </c>
      <c r="J2628" s="4">
        <v>59</v>
      </c>
      <c r="K2628" s="6">
        <f t="shared" si="1"/>
        <v>51.5</v>
      </c>
      <c r="L2628" s="5">
        <f t="shared" si="2"/>
        <v>1.3468013468013469</v>
      </c>
      <c r="M2628" s="5">
        <f t="shared" si="3"/>
        <v>0.39730639730639733</v>
      </c>
      <c r="N2628" s="6">
        <f t="shared" si="4"/>
        <v>25.5</v>
      </c>
      <c r="O2628" s="7">
        <f t="shared" si="5"/>
        <v>1.1717171717171717</v>
      </c>
    </row>
    <row r="2629" spans="1:15" ht="12.5" x14ac:dyDescent="0.25">
      <c r="A2629" s="8" t="s">
        <v>2926</v>
      </c>
      <c r="B2629" s="9" t="s">
        <v>2927</v>
      </c>
      <c r="C2629" s="10">
        <v>2500</v>
      </c>
      <c r="D2629" s="11">
        <v>2432</v>
      </c>
      <c r="E2629" s="11">
        <v>3286</v>
      </c>
      <c r="F2629" s="11">
        <v>2196</v>
      </c>
      <c r="G2629" s="11">
        <v>2043</v>
      </c>
      <c r="H2629" s="11">
        <v>10</v>
      </c>
      <c r="I2629" s="12">
        <f t="shared" si="0"/>
        <v>4.7180938900684127E-3</v>
      </c>
      <c r="J2629" s="11">
        <v>842</v>
      </c>
      <c r="K2629" s="13">
        <f t="shared" si="1"/>
        <v>380.5</v>
      </c>
      <c r="L2629" s="12">
        <f t="shared" si="2"/>
        <v>1.1795234725171031</v>
      </c>
      <c r="M2629" s="12">
        <f t="shared" si="3"/>
        <v>0.39726350554376033</v>
      </c>
      <c r="N2629" s="13">
        <f t="shared" si="4"/>
        <v>1166.5</v>
      </c>
      <c r="O2629" s="14">
        <f t="shared" si="5"/>
        <v>1.5503656522764804</v>
      </c>
    </row>
    <row r="2630" spans="1:15" ht="12.5" x14ac:dyDescent="0.25">
      <c r="A2630" s="1" t="s">
        <v>2928</v>
      </c>
      <c r="B2630" s="2">
        <v>190500013</v>
      </c>
      <c r="C2630" s="3">
        <v>400</v>
      </c>
      <c r="D2630" s="4">
        <v>400</v>
      </c>
      <c r="E2630" s="4">
        <v>447</v>
      </c>
      <c r="F2630" s="4">
        <v>492</v>
      </c>
      <c r="G2630" s="4">
        <v>374</v>
      </c>
      <c r="H2630" s="4">
        <v>3</v>
      </c>
      <c r="I2630" s="5">
        <f t="shared" si="0"/>
        <v>6.9284064665127024E-3</v>
      </c>
      <c r="J2630" s="4">
        <v>172</v>
      </c>
      <c r="K2630" s="6">
        <f t="shared" si="1"/>
        <v>-33</v>
      </c>
      <c r="L2630" s="5">
        <f t="shared" si="2"/>
        <v>0.92378752886836024</v>
      </c>
      <c r="M2630" s="5">
        <f t="shared" si="3"/>
        <v>0.39722863741339492</v>
      </c>
      <c r="N2630" s="6">
        <f t="shared" si="4"/>
        <v>14</v>
      </c>
      <c r="O2630" s="7">
        <f t="shared" si="5"/>
        <v>1.0323325635103926</v>
      </c>
    </row>
    <row r="2631" spans="1:15" ht="12.5" x14ac:dyDescent="0.25">
      <c r="A2631" s="8" t="s">
        <v>2929</v>
      </c>
      <c r="B2631" s="9" t="s">
        <v>2930</v>
      </c>
      <c r="C2631" s="10">
        <v>700</v>
      </c>
      <c r="D2631" s="11">
        <v>675</v>
      </c>
      <c r="E2631" s="11">
        <v>716</v>
      </c>
      <c r="F2631" s="11">
        <v>696</v>
      </c>
      <c r="G2631" s="11">
        <v>583</v>
      </c>
      <c r="H2631" s="11">
        <v>5</v>
      </c>
      <c r="I2631" s="12">
        <f t="shared" si="0"/>
        <v>7.8186082877247844E-3</v>
      </c>
      <c r="J2631" s="11">
        <v>254</v>
      </c>
      <c r="K2631" s="13">
        <f t="shared" si="1"/>
        <v>60.5</v>
      </c>
      <c r="L2631" s="12">
        <f t="shared" si="2"/>
        <v>1.0946051602814699</v>
      </c>
      <c r="M2631" s="12">
        <f t="shared" si="3"/>
        <v>0.39718530101641908</v>
      </c>
      <c r="N2631" s="13">
        <f t="shared" si="4"/>
        <v>76.5</v>
      </c>
      <c r="O2631" s="14">
        <f t="shared" si="5"/>
        <v>1.1196247068021892</v>
      </c>
    </row>
    <row r="2632" spans="1:15" ht="12.5" x14ac:dyDescent="0.25">
      <c r="A2632" s="1" t="s">
        <v>2931</v>
      </c>
      <c r="B2632" s="2">
        <v>13300085</v>
      </c>
      <c r="C2632" s="3">
        <v>900</v>
      </c>
      <c r="D2632" s="4">
        <v>832</v>
      </c>
      <c r="E2632" s="4">
        <v>980</v>
      </c>
      <c r="F2632" s="4">
        <v>771</v>
      </c>
      <c r="G2632" s="4">
        <v>715</v>
      </c>
      <c r="H2632" s="4">
        <v>2</v>
      </c>
      <c r="I2632" s="5">
        <f t="shared" si="0"/>
        <v>2.6917900403768506E-3</v>
      </c>
      <c r="J2632" s="4">
        <v>295</v>
      </c>
      <c r="K2632" s="6">
        <f t="shared" si="1"/>
        <v>157</v>
      </c>
      <c r="L2632" s="5">
        <f t="shared" si="2"/>
        <v>1.2113055181695829</v>
      </c>
      <c r="M2632" s="5">
        <f t="shared" si="3"/>
        <v>0.39703903095558546</v>
      </c>
      <c r="N2632" s="6">
        <f t="shared" si="4"/>
        <v>237</v>
      </c>
      <c r="O2632" s="7">
        <f t="shared" si="5"/>
        <v>1.3189771197846567</v>
      </c>
    </row>
    <row r="2633" spans="1:15" ht="12.5" x14ac:dyDescent="0.25">
      <c r="A2633" s="8" t="s">
        <v>2932</v>
      </c>
      <c r="B2633" s="9">
        <v>262600020</v>
      </c>
      <c r="C2633" s="10">
        <v>400</v>
      </c>
      <c r="D2633" s="11">
        <v>285</v>
      </c>
      <c r="E2633" s="11">
        <v>316</v>
      </c>
      <c r="F2633" s="11">
        <v>499</v>
      </c>
      <c r="G2633" s="11">
        <v>277</v>
      </c>
      <c r="H2633" s="11">
        <v>4</v>
      </c>
      <c r="I2633" s="12">
        <f t="shared" si="0"/>
        <v>1.0309278350515464E-2</v>
      </c>
      <c r="J2633" s="11">
        <v>154</v>
      </c>
      <c r="K2633" s="13">
        <f t="shared" si="1"/>
        <v>12</v>
      </c>
      <c r="L2633" s="12">
        <f t="shared" si="2"/>
        <v>1.0309278350515463</v>
      </c>
      <c r="M2633" s="12">
        <f t="shared" si="3"/>
        <v>0.39690721649484534</v>
      </c>
      <c r="N2633" s="13">
        <f t="shared" si="4"/>
        <v>-72</v>
      </c>
      <c r="O2633" s="14">
        <f t="shared" si="5"/>
        <v>0.81443298969072164</v>
      </c>
    </row>
    <row r="2634" spans="1:15" ht="12.5" x14ac:dyDescent="0.25">
      <c r="A2634" s="1" t="s">
        <v>2933</v>
      </c>
      <c r="B2634" s="2" t="s">
        <v>2934</v>
      </c>
      <c r="C2634" s="3">
        <v>1200</v>
      </c>
      <c r="D2634" s="4">
        <v>1290</v>
      </c>
      <c r="E2634" s="4">
        <v>1625</v>
      </c>
      <c r="F2634" s="4">
        <v>1338</v>
      </c>
      <c r="G2634" s="4">
        <v>1308</v>
      </c>
      <c r="H2634" s="4">
        <v>11</v>
      </c>
      <c r="I2634" s="5">
        <f t="shared" si="0"/>
        <v>8.3144368858654571E-3</v>
      </c>
      <c r="J2634" s="4">
        <v>525</v>
      </c>
      <c r="K2634" s="6">
        <f t="shared" si="1"/>
        <v>-123</v>
      </c>
      <c r="L2634" s="5">
        <f t="shared" si="2"/>
        <v>0.90702947845804993</v>
      </c>
      <c r="M2634" s="5">
        <f t="shared" si="3"/>
        <v>0.3968253968253968</v>
      </c>
      <c r="N2634" s="6">
        <f t="shared" si="4"/>
        <v>302</v>
      </c>
      <c r="O2634" s="7">
        <f t="shared" si="5"/>
        <v>1.2282690854119425</v>
      </c>
    </row>
    <row r="2635" spans="1:15" ht="12.5" x14ac:dyDescent="0.25">
      <c r="A2635" s="8" t="s">
        <v>2935</v>
      </c>
      <c r="B2635" s="9">
        <v>211100026</v>
      </c>
      <c r="C2635" s="10">
        <v>400</v>
      </c>
      <c r="D2635" s="11">
        <v>414</v>
      </c>
      <c r="E2635" s="11">
        <v>519</v>
      </c>
      <c r="F2635" s="11">
        <v>318</v>
      </c>
      <c r="G2635" s="11">
        <v>302</v>
      </c>
      <c r="H2635" s="11">
        <v>8</v>
      </c>
      <c r="I2635" s="12">
        <f t="shared" si="0"/>
        <v>2.5806451612903226E-2</v>
      </c>
      <c r="J2635" s="11">
        <v>123</v>
      </c>
      <c r="K2635" s="13">
        <f t="shared" si="1"/>
        <v>90</v>
      </c>
      <c r="L2635" s="12">
        <f t="shared" si="2"/>
        <v>1.2903225806451613</v>
      </c>
      <c r="M2635" s="12">
        <f t="shared" si="3"/>
        <v>0.39677419354838711</v>
      </c>
      <c r="N2635" s="13">
        <f t="shared" si="4"/>
        <v>209</v>
      </c>
      <c r="O2635" s="14">
        <f t="shared" si="5"/>
        <v>1.6741935483870967</v>
      </c>
    </row>
    <row r="2636" spans="1:15" ht="12.5" x14ac:dyDescent="0.25">
      <c r="A2636" s="1" t="s">
        <v>2936</v>
      </c>
      <c r="B2636" s="2">
        <v>130400008</v>
      </c>
      <c r="C2636" s="3">
        <v>700</v>
      </c>
      <c r="D2636" s="4">
        <v>737</v>
      </c>
      <c r="E2636" s="4">
        <v>836</v>
      </c>
      <c r="F2636" s="4">
        <v>777</v>
      </c>
      <c r="G2636" s="4">
        <v>695</v>
      </c>
      <c r="H2636" s="4">
        <v>3</v>
      </c>
      <c r="I2636" s="5">
        <f t="shared" si="0"/>
        <v>4.076086956521739E-3</v>
      </c>
      <c r="J2636" s="4">
        <v>292</v>
      </c>
      <c r="K2636" s="6">
        <f t="shared" si="1"/>
        <v>-36</v>
      </c>
      <c r="L2636" s="5">
        <f t="shared" si="2"/>
        <v>0.95108695652173914</v>
      </c>
      <c r="M2636" s="5">
        <f t="shared" si="3"/>
        <v>0.39673913043478259</v>
      </c>
      <c r="N2636" s="6">
        <f t="shared" si="4"/>
        <v>100</v>
      </c>
      <c r="O2636" s="7">
        <f t="shared" si="5"/>
        <v>1.1358695652173914</v>
      </c>
    </row>
    <row r="2637" spans="1:15" ht="12.5" x14ac:dyDescent="0.25">
      <c r="A2637" s="8" t="s">
        <v>2937</v>
      </c>
      <c r="B2637" s="9">
        <v>293200016</v>
      </c>
      <c r="C2637" s="10">
        <v>300</v>
      </c>
      <c r="D2637" s="11">
        <v>336</v>
      </c>
      <c r="E2637" s="11">
        <v>362</v>
      </c>
      <c r="F2637" s="11">
        <v>475</v>
      </c>
      <c r="G2637" s="11">
        <v>292</v>
      </c>
      <c r="H2637" s="11">
        <v>6</v>
      </c>
      <c r="I2637" s="12">
        <f t="shared" si="0"/>
        <v>1.5645371577574969E-2</v>
      </c>
      <c r="J2637" s="11">
        <v>152</v>
      </c>
      <c r="K2637" s="13">
        <f t="shared" si="1"/>
        <v>-83.5</v>
      </c>
      <c r="L2637" s="12">
        <f t="shared" si="2"/>
        <v>0.78226857887874834</v>
      </c>
      <c r="M2637" s="12">
        <f t="shared" si="3"/>
        <v>0.39634941329856582</v>
      </c>
      <c r="N2637" s="13">
        <f t="shared" si="4"/>
        <v>-21.5</v>
      </c>
      <c r="O2637" s="14">
        <f t="shared" si="5"/>
        <v>0.94393741851368973</v>
      </c>
    </row>
    <row r="2638" spans="1:15" ht="12.5" x14ac:dyDescent="0.25">
      <c r="A2638" s="1" t="s">
        <v>2938</v>
      </c>
      <c r="B2638" s="2">
        <v>132000018</v>
      </c>
      <c r="C2638" s="3">
        <v>500</v>
      </c>
      <c r="D2638" s="4">
        <v>542</v>
      </c>
      <c r="E2638" s="4">
        <v>587</v>
      </c>
      <c r="F2638" s="4">
        <v>591</v>
      </c>
      <c r="G2638" s="4">
        <v>504</v>
      </c>
      <c r="H2638" s="4">
        <v>3</v>
      </c>
      <c r="I2638" s="5">
        <f t="shared" si="0"/>
        <v>5.4794520547945206E-3</v>
      </c>
      <c r="J2638" s="4">
        <v>217</v>
      </c>
      <c r="K2638" s="6">
        <f t="shared" si="1"/>
        <v>-47.5</v>
      </c>
      <c r="L2638" s="5">
        <f t="shared" si="2"/>
        <v>0.91324200913242004</v>
      </c>
      <c r="M2638" s="5">
        <f t="shared" si="3"/>
        <v>0.39634703196347032</v>
      </c>
      <c r="N2638" s="6">
        <f t="shared" si="4"/>
        <v>39.5</v>
      </c>
      <c r="O2638" s="7">
        <f t="shared" si="5"/>
        <v>1.0721461187214611</v>
      </c>
    </row>
    <row r="2639" spans="1:15" ht="12.5" x14ac:dyDescent="0.25">
      <c r="A2639" s="8" t="s">
        <v>2939</v>
      </c>
      <c r="B2639" s="9">
        <v>282400031</v>
      </c>
      <c r="C2639" s="10">
        <v>100</v>
      </c>
      <c r="D2639" s="11">
        <v>80</v>
      </c>
      <c r="E2639" s="11">
        <v>107</v>
      </c>
      <c r="F2639" s="11">
        <v>126</v>
      </c>
      <c r="G2639" s="11">
        <v>91</v>
      </c>
      <c r="H2639" s="11">
        <v>7</v>
      </c>
      <c r="I2639" s="12">
        <f t="shared" si="0"/>
        <v>6.4516129032258063E-2</v>
      </c>
      <c r="J2639" s="11">
        <v>43</v>
      </c>
      <c r="K2639" s="13">
        <f t="shared" si="1"/>
        <v>-8.5</v>
      </c>
      <c r="L2639" s="12">
        <f t="shared" si="2"/>
        <v>0.92165898617511521</v>
      </c>
      <c r="M2639" s="12">
        <f t="shared" si="3"/>
        <v>0.39631336405529954</v>
      </c>
      <c r="N2639" s="13">
        <f t="shared" si="4"/>
        <v>-1.5</v>
      </c>
      <c r="O2639" s="14">
        <f t="shared" si="5"/>
        <v>0.98617511520737322</v>
      </c>
    </row>
    <row r="2640" spans="1:15" ht="12.5" x14ac:dyDescent="0.25">
      <c r="A2640" s="1" t="s">
        <v>2940</v>
      </c>
      <c r="B2640" s="2" t="s">
        <v>2941</v>
      </c>
      <c r="C2640" s="3">
        <v>250</v>
      </c>
      <c r="D2640" s="4">
        <v>219</v>
      </c>
      <c r="E2640" s="4">
        <v>226</v>
      </c>
      <c r="F2640" s="4">
        <v>441</v>
      </c>
      <c r="G2640" s="4">
        <v>185</v>
      </c>
      <c r="H2640" s="4">
        <v>3</v>
      </c>
      <c r="I2640" s="5">
        <f t="shared" si="0"/>
        <v>9.5846645367412137E-3</v>
      </c>
      <c r="J2640" s="4">
        <v>124</v>
      </c>
      <c r="K2640" s="6">
        <f t="shared" si="1"/>
        <v>-63</v>
      </c>
      <c r="L2640" s="5">
        <f t="shared" si="2"/>
        <v>0.79872204472843455</v>
      </c>
      <c r="M2640" s="5">
        <f t="shared" si="3"/>
        <v>0.3961661341853035</v>
      </c>
      <c r="N2640" s="6">
        <f t="shared" si="4"/>
        <v>-87</v>
      </c>
      <c r="O2640" s="7">
        <f t="shared" si="5"/>
        <v>0.72204472843450485</v>
      </c>
    </row>
    <row r="2641" spans="1:15" ht="12.5" x14ac:dyDescent="0.25">
      <c r="A2641" s="8" t="s">
        <v>2942</v>
      </c>
      <c r="B2641" s="9">
        <v>20900043</v>
      </c>
      <c r="C2641" s="10">
        <v>300</v>
      </c>
      <c r="D2641" s="11">
        <v>265</v>
      </c>
      <c r="E2641" s="11">
        <v>359</v>
      </c>
      <c r="F2641" s="11">
        <v>267</v>
      </c>
      <c r="G2641" s="11">
        <v>243</v>
      </c>
      <c r="H2641" s="11">
        <v>6</v>
      </c>
      <c r="I2641" s="12">
        <f t="shared" si="0"/>
        <v>2.3529411764705882E-2</v>
      </c>
      <c r="J2641" s="11">
        <v>101</v>
      </c>
      <c r="K2641" s="13">
        <f t="shared" si="1"/>
        <v>45</v>
      </c>
      <c r="L2641" s="12">
        <f t="shared" si="2"/>
        <v>1.1764705882352942</v>
      </c>
      <c r="M2641" s="12">
        <f t="shared" si="3"/>
        <v>0.396078431372549</v>
      </c>
      <c r="N2641" s="13">
        <f t="shared" si="4"/>
        <v>104</v>
      </c>
      <c r="O2641" s="14">
        <f t="shared" si="5"/>
        <v>1.4078431372549021</v>
      </c>
    </row>
    <row r="2642" spans="1:15" ht="12.5" x14ac:dyDescent="0.25">
      <c r="A2642" s="1" t="s">
        <v>2943</v>
      </c>
      <c r="B2642" s="2">
        <v>263900045</v>
      </c>
      <c r="C2642" s="3">
        <v>300</v>
      </c>
      <c r="D2642" s="4">
        <v>363</v>
      </c>
      <c r="E2642" s="4">
        <v>423</v>
      </c>
      <c r="F2642" s="4">
        <v>632</v>
      </c>
      <c r="G2642" s="4">
        <v>383</v>
      </c>
      <c r="H2642" s="4">
        <v>6</v>
      </c>
      <c r="I2642" s="5">
        <f t="shared" si="0"/>
        <v>1.1822660098522168E-2</v>
      </c>
      <c r="J2642" s="4">
        <v>201</v>
      </c>
      <c r="K2642" s="6">
        <f t="shared" si="1"/>
        <v>-207.5</v>
      </c>
      <c r="L2642" s="5">
        <f t="shared" si="2"/>
        <v>0.59113300492610843</v>
      </c>
      <c r="M2642" s="5">
        <f t="shared" si="3"/>
        <v>0.39605911330049259</v>
      </c>
      <c r="N2642" s="6">
        <f t="shared" si="4"/>
        <v>-84.5</v>
      </c>
      <c r="O2642" s="7">
        <f t="shared" si="5"/>
        <v>0.83349753694581286</v>
      </c>
    </row>
    <row r="2643" spans="1:15" ht="12.5" x14ac:dyDescent="0.25">
      <c r="A2643" s="8" t="s">
        <v>2944</v>
      </c>
      <c r="B2643" s="9" t="s">
        <v>2945</v>
      </c>
      <c r="C2643" s="10">
        <v>2000</v>
      </c>
      <c r="D2643" s="11">
        <v>2105</v>
      </c>
      <c r="E2643" s="11">
        <v>2660</v>
      </c>
      <c r="F2643" s="11">
        <v>2606</v>
      </c>
      <c r="G2643" s="11">
        <v>2363</v>
      </c>
      <c r="H2643" s="11">
        <v>4</v>
      </c>
      <c r="I2643" s="12">
        <f t="shared" si="0"/>
        <v>1.6099818877037633E-3</v>
      </c>
      <c r="J2643" s="11">
        <v>984</v>
      </c>
      <c r="K2643" s="13">
        <f t="shared" si="1"/>
        <v>-484.5</v>
      </c>
      <c r="L2643" s="12">
        <f t="shared" si="2"/>
        <v>0.80499094385188164</v>
      </c>
      <c r="M2643" s="12">
        <f t="shared" si="3"/>
        <v>0.3960555443751258</v>
      </c>
      <c r="N2643" s="13">
        <f t="shared" si="4"/>
        <v>175.5</v>
      </c>
      <c r="O2643" s="14">
        <f t="shared" si="5"/>
        <v>1.0706379553230025</v>
      </c>
    </row>
    <row r="2644" spans="1:15" ht="12.5" x14ac:dyDescent="0.25">
      <c r="A2644" s="1" t="s">
        <v>2946</v>
      </c>
      <c r="B2644" s="2" t="s">
        <v>2947</v>
      </c>
      <c r="C2644" s="3">
        <v>1000</v>
      </c>
      <c r="D2644" s="4">
        <v>1035</v>
      </c>
      <c r="E2644" s="4">
        <v>1250</v>
      </c>
      <c r="F2644" s="4">
        <v>1031</v>
      </c>
      <c r="G2644" s="4">
        <v>984</v>
      </c>
      <c r="H2644" s="4">
        <v>10</v>
      </c>
      <c r="I2644" s="5">
        <f t="shared" si="0"/>
        <v>9.9255583126550868E-3</v>
      </c>
      <c r="J2644" s="4">
        <v>399</v>
      </c>
      <c r="K2644" s="6">
        <f t="shared" si="1"/>
        <v>-7.5</v>
      </c>
      <c r="L2644" s="5">
        <f t="shared" si="2"/>
        <v>0.99255583126550873</v>
      </c>
      <c r="M2644" s="5">
        <f t="shared" si="3"/>
        <v>0.39602977667493794</v>
      </c>
      <c r="N2644" s="6">
        <f t="shared" si="4"/>
        <v>242.5</v>
      </c>
      <c r="O2644" s="7">
        <f t="shared" si="5"/>
        <v>1.2406947890818858</v>
      </c>
    </row>
    <row r="2645" spans="1:15" ht="12.5" x14ac:dyDescent="0.25">
      <c r="A2645" s="8" t="s">
        <v>2948</v>
      </c>
      <c r="B2645" s="9">
        <v>263900054</v>
      </c>
      <c r="C2645" s="10">
        <v>500</v>
      </c>
      <c r="D2645" s="11">
        <v>477</v>
      </c>
      <c r="E2645" s="11">
        <v>541</v>
      </c>
      <c r="F2645" s="11">
        <v>604</v>
      </c>
      <c r="G2645" s="11">
        <v>487</v>
      </c>
      <c r="H2645" s="11">
        <v>4</v>
      </c>
      <c r="I2645" s="12">
        <f t="shared" si="0"/>
        <v>7.3327222731439049E-3</v>
      </c>
      <c r="J2645" s="11">
        <v>216</v>
      </c>
      <c r="K2645" s="13">
        <f t="shared" si="1"/>
        <v>-45.5</v>
      </c>
      <c r="L2645" s="12">
        <f t="shared" si="2"/>
        <v>0.91659028414298804</v>
      </c>
      <c r="M2645" s="12">
        <f t="shared" si="3"/>
        <v>0.39596700274977087</v>
      </c>
      <c r="N2645" s="13">
        <f t="shared" si="4"/>
        <v>-4.5</v>
      </c>
      <c r="O2645" s="14">
        <f t="shared" si="5"/>
        <v>0.99175068744271311</v>
      </c>
    </row>
    <row r="2646" spans="1:15" ht="12.5" x14ac:dyDescent="0.25">
      <c r="A2646" s="1" t="s">
        <v>2949</v>
      </c>
      <c r="B2646" s="2">
        <v>122900061</v>
      </c>
      <c r="C2646" s="3">
        <v>200</v>
      </c>
      <c r="D2646" s="4">
        <v>202</v>
      </c>
      <c r="E2646" s="4">
        <v>232</v>
      </c>
      <c r="F2646" s="4">
        <v>288</v>
      </c>
      <c r="G2646" s="4">
        <v>202</v>
      </c>
      <c r="H2646" s="4">
        <v>5</v>
      </c>
      <c r="I2646" s="5">
        <f t="shared" si="0"/>
        <v>2.0408163265306121E-2</v>
      </c>
      <c r="J2646" s="4">
        <v>97</v>
      </c>
      <c r="K2646" s="6">
        <f t="shared" si="1"/>
        <v>-45</v>
      </c>
      <c r="L2646" s="5">
        <f t="shared" si="2"/>
        <v>0.81632653061224492</v>
      </c>
      <c r="M2646" s="5">
        <f t="shared" si="3"/>
        <v>0.39591836734693875</v>
      </c>
      <c r="N2646" s="6">
        <f t="shared" si="4"/>
        <v>-13</v>
      </c>
      <c r="O2646" s="7">
        <f t="shared" si="5"/>
        <v>0.94693877551020411</v>
      </c>
    </row>
    <row r="2647" spans="1:15" ht="12.5" x14ac:dyDescent="0.25">
      <c r="A2647" s="8" t="s">
        <v>2950</v>
      </c>
      <c r="B2647" s="9">
        <v>100400017</v>
      </c>
      <c r="C2647" s="10">
        <v>100</v>
      </c>
      <c r="D2647" s="11">
        <v>82</v>
      </c>
      <c r="E2647" s="11">
        <v>76</v>
      </c>
      <c r="F2647" s="11">
        <v>135</v>
      </c>
      <c r="G2647" s="11">
        <v>57</v>
      </c>
      <c r="H2647" s="11">
        <v>5</v>
      </c>
      <c r="I2647" s="12">
        <f t="shared" si="0"/>
        <v>5.2083333333333336E-2</v>
      </c>
      <c r="J2647" s="11">
        <v>38</v>
      </c>
      <c r="K2647" s="13">
        <f t="shared" si="1"/>
        <v>4</v>
      </c>
      <c r="L2647" s="12">
        <f t="shared" si="2"/>
        <v>1.0416666666666667</v>
      </c>
      <c r="M2647" s="12">
        <f t="shared" si="3"/>
        <v>0.39583333333333331</v>
      </c>
      <c r="N2647" s="13">
        <f t="shared" si="4"/>
        <v>-20</v>
      </c>
      <c r="O2647" s="14">
        <f t="shared" si="5"/>
        <v>0.79166666666666663</v>
      </c>
    </row>
    <row r="2648" spans="1:15" ht="12.5" x14ac:dyDescent="0.25">
      <c r="A2648" s="1" t="s">
        <v>2951</v>
      </c>
      <c r="B2648" s="2" t="s">
        <v>2952</v>
      </c>
      <c r="C2648" s="3">
        <v>800</v>
      </c>
      <c r="D2648" s="4">
        <v>807</v>
      </c>
      <c r="E2648" s="4">
        <v>971</v>
      </c>
      <c r="F2648" s="4">
        <v>945</v>
      </c>
      <c r="G2648" s="4">
        <v>864</v>
      </c>
      <c r="H2648" s="4">
        <v>10</v>
      </c>
      <c r="I2648" s="5">
        <f t="shared" si="0"/>
        <v>1.1055831951354339E-2</v>
      </c>
      <c r="J2648" s="4">
        <v>358</v>
      </c>
      <c r="K2648" s="6">
        <f t="shared" si="1"/>
        <v>-104.5</v>
      </c>
      <c r="L2648" s="5">
        <f t="shared" si="2"/>
        <v>0.88446655610834712</v>
      </c>
      <c r="M2648" s="5">
        <f t="shared" si="3"/>
        <v>0.39579878385848533</v>
      </c>
      <c r="N2648" s="6">
        <f t="shared" si="4"/>
        <v>66.5</v>
      </c>
      <c r="O2648" s="7">
        <f t="shared" si="5"/>
        <v>1.0735212824765064</v>
      </c>
    </row>
    <row r="2649" spans="1:15" ht="12.5" x14ac:dyDescent="0.25">
      <c r="A2649" s="8" t="s">
        <v>2953</v>
      </c>
      <c r="B2649" s="9">
        <v>273800004</v>
      </c>
      <c r="C2649" s="10">
        <v>500</v>
      </c>
      <c r="D2649" s="11">
        <v>313</v>
      </c>
      <c r="E2649" s="11">
        <v>402</v>
      </c>
      <c r="F2649" s="11">
        <v>600</v>
      </c>
      <c r="G2649" s="11">
        <v>345</v>
      </c>
      <c r="H2649" s="11">
        <v>6</v>
      </c>
      <c r="I2649" s="12">
        <f t="shared" si="0"/>
        <v>1.2698412698412698E-2</v>
      </c>
      <c r="J2649" s="11">
        <v>187</v>
      </c>
      <c r="K2649" s="13">
        <f t="shared" si="1"/>
        <v>27.5</v>
      </c>
      <c r="L2649" s="12">
        <f t="shared" si="2"/>
        <v>1.0582010582010581</v>
      </c>
      <c r="M2649" s="12">
        <f t="shared" si="3"/>
        <v>0.39576719576719577</v>
      </c>
      <c r="N2649" s="13">
        <f t="shared" si="4"/>
        <v>-70.5</v>
      </c>
      <c r="O2649" s="14">
        <f t="shared" si="5"/>
        <v>0.85079365079365077</v>
      </c>
    </row>
    <row r="2650" spans="1:15" ht="12.5" x14ac:dyDescent="0.25">
      <c r="A2650" s="1" t="s">
        <v>2954</v>
      </c>
      <c r="B2650" s="2">
        <v>30600386</v>
      </c>
      <c r="C2650" s="3">
        <v>1000</v>
      </c>
      <c r="D2650" s="4">
        <v>974</v>
      </c>
      <c r="E2650" s="4">
        <v>1145</v>
      </c>
      <c r="F2650" s="4">
        <v>1243</v>
      </c>
      <c r="G2650" s="4">
        <v>915</v>
      </c>
      <c r="H2650" s="4">
        <v>4</v>
      </c>
      <c r="I2650" s="5">
        <f t="shared" si="0"/>
        <v>3.7071362372567192E-3</v>
      </c>
      <c r="J2650" s="4">
        <v>427</v>
      </c>
      <c r="K2650" s="6">
        <f t="shared" si="1"/>
        <v>-79</v>
      </c>
      <c r="L2650" s="5">
        <f t="shared" si="2"/>
        <v>0.92678405931417984</v>
      </c>
      <c r="M2650" s="5">
        <f t="shared" si="3"/>
        <v>0.39573679332715478</v>
      </c>
      <c r="N2650" s="6">
        <f t="shared" si="4"/>
        <v>66</v>
      </c>
      <c r="O2650" s="7">
        <f t="shared" si="5"/>
        <v>1.0611677479147359</v>
      </c>
    </row>
    <row r="2651" spans="1:15" ht="12.5" x14ac:dyDescent="0.25">
      <c r="A2651" s="8" t="s">
        <v>2955</v>
      </c>
      <c r="B2651" s="9" t="s">
        <v>2956</v>
      </c>
      <c r="C2651" s="10">
        <v>2500</v>
      </c>
      <c r="D2651" s="11">
        <v>2538</v>
      </c>
      <c r="E2651" s="11">
        <v>2926</v>
      </c>
      <c r="F2651" s="11">
        <v>2686</v>
      </c>
      <c r="G2651" s="11">
        <v>2475</v>
      </c>
      <c r="H2651" s="11">
        <v>16</v>
      </c>
      <c r="I2651" s="12">
        <f t="shared" si="0"/>
        <v>6.2003487696182906E-3</v>
      </c>
      <c r="J2651" s="11">
        <v>1021</v>
      </c>
      <c r="K2651" s="13">
        <f t="shared" si="1"/>
        <v>-80.5</v>
      </c>
      <c r="L2651" s="12">
        <f t="shared" si="2"/>
        <v>0.96880449525285794</v>
      </c>
      <c r="M2651" s="12">
        <f t="shared" si="3"/>
        <v>0.39565975586126717</v>
      </c>
      <c r="N2651" s="13">
        <f t="shared" si="4"/>
        <v>345.5</v>
      </c>
      <c r="O2651" s="14">
        <f t="shared" si="5"/>
        <v>1.1338887812439449</v>
      </c>
    </row>
    <row r="2652" spans="1:15" ht="12.5" x14ac:dyDescent="0.25">
      <c r="A2652" s="1" t="s">
        <v>2957</v>
      </c>
      <c r="B2652" s="2">
        <v>201000416</v>
      </c>
      <c r="C2652" s="3">
        <v>300</v>
      </c>
      <c r="D2652" s="4">
        <v>269</v>
      </c>
      <c r="E2652" s="4">
        <v>376</v>
      </c>
      <c r="F2652" s="4">
        <v>329</v>
      </c>
      <c r="G2652" s="4">
        <v>303</v>
      </c>
      <c r="H2652" s="4">
        <v>5</v>
      </c>
      <c r="I2652" s="5">
        <f t="shared" si="0"/>
        <v>1.5822784810126583E-2</v>
      </c>
      <c r="J2652" s="4">
        <v>125</v>
      </c>
      <c r="K2652" s="6">
        <f t="shared" si="1"/>
        <v>-16</v>
      </c>
      <c r="L2652" s="5">
        <f t="shared" si="2"/>
        <v>0.94936708860759489</v>
      </c>
      <c r="M2652" s="5">
        <f t="shared" si="3"/>
        <v>0.39556962025316456</v>
      </c>
      <c r="N2652" s="6">
        <f t="shared" si="4"/>
        <v>60</v>
      </c>
      <c r="O2652" s="7">
        <f t="shared" si="5"/>
        <v>1.1898734177215189</v>
      </c>
    </row>
    <row r="2653" spans="1:15" ht="12.5" x14ac:dyDescent="0.25">
      <c r="A2653" s="8" t="s">
        <v>2958</v>
      </c>
      <c r="B2653" s="9">
        <v>211600052</v>
      </c>
      <c r="C2653" s="10">
        <v>500</v>
      </c>
      <c r="D2653" s="11">
        <v>455</v>
      </c>
      <c r="E2653" s="11">
        <v>483</v>
      </c>
      <c r="F2653" s="11">
        <v>539</v>
      </c>
      <c r="G2653" s="11">
        <v>361</v>
      </c>
      <c r="H2653" s="11">
        <v>2</v>
      </c>
      <c r="I2653" s="12">
        <f t="shared" si="0"/>
        <v>4.4444444444444444E-3</v>
      </c>
      <c r="J2653" s="11">
        <v>178</v>
      </c>
      <c r="K2653" s="13">
        <f t="shared" si="1"/>
        <v>50</v>
      </c>
      <c r="L2653" s="12">
        <f t="shared" si="2"/>
        <v>1.1111111111111112</v>
      </c>
      <c r="M2653" s="12">
        <f t="shared" si="3"/>
        <v>0.39555555555555555</v>
      </c>
      <c r="N2653" s="13">
        <f t="shared" si="4"/>
        <v>33</v>
      </c>
      <c r="O2653" s="14">
        <f t="shared" si="5"/>
        <v>1.0733333333333333</v>
      </c>
    </row>
    <row r="2654" spans="1:15" ht="12.5" x14ac:dyDescent="0.25">
      <c r="A2654" s="1" t="s">
        <v>2959</v>
      </c>
      <c r="B2654" s="2">
        <v>53300009</v>
      </c>
      <c r="C2654" s="3">
        <v>500</v>
      </c>
      <c r="D2654" s="4">
        <v>575</v>
      </c>
      <c r="E2654" s="4">
        <v>717</v>
      </c>
      <c r="F2654" s="4">
        <v>716</v>
      </c>
      <c r="G2654" s="4">
        <v>619</v>
      </c>
      <c r="H2654" s="4">
        <v>4</v>
      </c>
      <c r="I2654" s="5">
        <f t="shared" si="0"/>
        <v>5.9925093632958804E-3</v>
      </c>
      <c r="J2654" s="4">
        <v>264</v>
      </c>
      <c r="K2654" s="6">
        <f t="shared" si="1"/>
        <v>-167.5</v>
      </c>
      <c r="L2654" s="5">
        <f t="shared" si="2"/>
        <v>0.74906367041198507</v>
      </c>
      <c r="M2654" s="5">
        <f t="shared" si="3"/>
        <v>0.39550561797752809</v>
      </c>
      <c r="N2654" s="6">
        <f t="shared" si="4"/>
        <v>49.5</v>
      </c>
      <c r="O2654" s="7">
        <f t="shared" si="5"/>
        <v>1.0741573033707865</v>
      </c>
    </row>
    <row r="2655" spans="1:15" ht="12.5" x14ac:dyDescent="0.25">
      <c r="A2655" s="8" t="s">
        <v>2960</v>
      </c>
      <c r="B2655" s="9">
        <v>201000415</v>
      </c>
      <c r="C2655" s="10">
        <v>400</v>
      </c>
      <c r="D2655" s="11">
        <v>382</v>
      </c>
      <c r="E2655" s="11">
        <v>465</v>
      </c>
      <c r="F2655" s="11">
        <v>433</v>
      </c>
      <c r="G2655" s="11">
        <v>361</v>
      </c>
      <c r="H2655" s="11">
        <v>7</v>
      </c>
      <c r="I2655" s="12">
        <f t="shared" si="0"/>
        <v>1.7632241813602016E-2</v>
      </c>
      <c r="J2655" s="11">
        <v>157</v>
      </c>
      <c r="K2655" s="13">
        <f t="shared" si="1"/>
        <v>3</v>
      </c>
      <c r="L2655" s="12">
        <f t="shared" si="2"/>
        <v>1.0075566750629723</v>
      </c>
      <c r="M2655" s="12">
        <f t="shared" si="3"/>
        <v>0.39546599496221663</v>
      </c>
      <c r="N2655" s="13">
        <f t="shared" si="4"/>
        <v>68</v>
      </c>
      <c r="O2655" s="14">
        <f t="shared" si="5"/>
        <v>1.1712846347607053</v>
      </c>
    </row>
    <row r="2656" spans="1:15" ht="12.5" x14ac:dyDescent="0.25">
      <c r="A2656" s="1" t="s">
        <v>2961</v>
      </c>
      <c r="B2656" s="2" t="s">
        <v>2962</v>
      </c>
      <c r="C2656" s="3">
        <v>800</v>
      </c>
      <c r="D2656" s="4">
        <v>1092</v>
      </c>
      <c r="E2656" s="4">
        <v>1257</v>
      </c>
      <c r="F2656" s="4">
        <v>1559</v>
      </c>
      <c r="G2656" s="4">
        <v>1081</v>
      </c>
      <c r="H2656" s="4">
        <v>6</v>
      </c>
      <c r="I2656" s="5">
        <f t="shared" si="0"/>
        <v>4.5454545454545452E-3</v>
      </c>
      <c r="J2656" s="4">
        <v>522</v>
      </c>
      <c r="K2656" s="6">
        <f t="shared" si="1"/>
        <v>-520</v>
      </c>
      <c r="L2656" s="5">
        <f t="shared" si="2"/>
        <v>0.60606060606060608</v>
      </c>
      <c r="M2656" s="5">
        <f t="shared" si="3"/>
        <v>0.39545454545454545</v>
      </c>
      <c r="N2656" s="6">
        <f t="shared" si="4"/>
        <v>-63</v>
      </c>
      <c r="O2656" s="7">
        <f t="shared" si="5"/>
        <v>0.95227272727272727</v>
      </c>
    </row>
    <row r="2657" spans="1:15" ht="12.5" x14ac:dyDescent="0.25">
      <c r="A2657" s="8" t="s">
        <v>2963</v>
      </c>
      <c r="B2657" s="9" t="s">
        <v>2964</v>
      </c>
      <c r="C2657" s="10">
        <v>1700</v>
      </c>
      <c r="D2657" s="11">
        <v>1705</v>
      </c>
      <c r="E2657" s="11">
        <v>2300</v>
      </c>
      <c r="F2657" s="11">
        <v>1213</v>
      </c>
      <c r="G2657" s="11">
        <v>1135</v>
      </c>
      <c r="H2657" s="11">
        <v>6</v>
      </c>
      <c r="I2657" s="12">
        <f t="shared" si="0"/>
        <v>5.1107325383304937E-3</v>
      </c>
      <c r="J2657" s="11">
        <v>464</v>
      </c>
      <c r="K2657" s="13">
        <f t="shared" si="1"/>
        <v>526</v>
      </c>
      <c r="L2657" s="12">
        <f t="shared" si="2"/>
        <v>1.4480408858603067</v>
      </c>
      <c r="M2657" s="12">
        <f t="shared" si="3"/>
        <v>0.39522998296422485</v>
      </c>
      <c r="N2657" s="13">
        <f t="shared" si="4"/>
        <v>1126</v>
      </c>
      <c r="O2657" s="14">
        <f t="shared" si="5"/>
        <v>1.959114139693356</v>
      </c>
    </row>
    <row r="2658" spans="1:15" ht="12.5" x14ac:dyDescent="0.25">
      <c r="A2658" s="1" t="s">
        <v>2965</v>
      </c>
      <c r="B2658" s="2">
        <v>291100013</v>
      </c>
      <c r="C2658" s="3">
        <v>300</v>
      </c>
      <c r="D2658" s="4">
        <v>308</v>
      </c>
      <c r="E2658" s="4">
        <v>444</v>
      </c>
      <c r="F2658" s="4">
        <v>327</v>
      </c>
      <c r="G2658" s="4">
        <v>255</v>
      </c>
      <c r="H2658" s="4">
        <v>7</v>
      </c>
      <c r="I2658" s="5">
        <f t="shared" si="0"/>
        <v>2.4054982817869417E-2</v>
      </c>
      <c r="J2658" s="4">
        <v>115</v>
      </c>
      <c r="K2658" s="6">
        <f t="shared" si="1"/>
        <v>9</v>
      </c>
      <c r="L2658" s="5">
        <f t="shared" si="2"/>
        <v>1.0309278350515463</v>
      </c>
      <c r="M2658" s="5">
        <f t="shared" si="3"/>
        <v>0.3951890034364261</v>
      </c>
      <c r="N2658" s="6">
        <f t="shared" si="4"/>
        <v>153</v>
      </c>
      <c r="O2658" s="7">
        <f t="shared" si="5"/>
        <v>1.5257731958762886</v>
      </c>
    </row>
    <row r="2659" spans="1:15" ht="12.5" x14ac:dyDescent="0.25">
      <c r="A2659" s="8" t="s">
        <v>2966</v>
      </c>
      <c r="B2659" s="9">
        <v>201500510</v>
      </c>
      <c r="C2659" s="10">
        <v>350</v>
      </c>
      <c r="D2659" s="11">
        <v>330</v>
      </c>
      <c r="E2659" s="11">
        <v>432</v>
      </c>
      <c r="F2659" s="11">
        <v>159</v>
      </c>
      <c r="G2659" s="11">
        <v>145</v>
      </c>
      <c r="H2659" s="11">
        <v>5</v>
      </c>
      <c r="I2659" s="12">
        <f t="shared" si="0"/>
        <v>3.2894736842105261E-2</v>
      </c>
      <c r="J2659" s="11">
        <v>60</v>
      </c>
      <c r="K2659" s="13">
        <f t="shared" si="1"/>
        <v>198</v>
      </c>
      <c r="L2659" s="12">
        <f t="shared" si="2"/>
        <v>2.3026315789473686</v>
      </c>
      <c r="M2659" s="12">
        <f t="shared" si="3"/>
        <v>0.39473684210526316</v>
      </c>
      <c r="N2659" s="13">
        <f t="shared" si="4"/>
        <v>280</v>
      </c>
      <c r="O2659" s="14">
        <f t="shared" si="5"/>
        <v>2.8421052631578947</v>
      </c>
    </row>
    <row r="2660" spans="1:15" ht="12.5" x14ac:dyDescent="0.25">
      <c r="A2660" s="1" t="s">
        <v>2967</v>
      </c>
      <c r="B2660" s="2">
        <v>271200064</v>
      </c>
      <c r="C2660" s="3">
        <v>500</v>
      </c>
      <c r="D2660" s="4">
        <v>663</v>
      </c>
      <c r="E2660" s="4">
        <v>852</v>
      </c>
      <c r="F2660" s="4">
        <v>770</v>
      </c>
      <c r="G2660" s="4">
        <v>649</v>
      </c>
      <c r="H2660" s="4">
        <v>4</v>
      </c>
      <c r="I2660" s="5">
        <f t="shared" si="0"/>
        <v>5.637773079633545E-3</v>
      </c>
      <c r="J2660" s="4">
        <v>280</v>
      </c>
      <c r="K2660" s="6">
        <f t="shared" si="1"/>
        <v>-209.5</v>
      </c>
      <c r="L2660" s="5">
        <f t="shared" si="2"/>
        <v>0.70472163495419304</v>
      </c>
      <c r="M2660" s="5">
        <f t="shared" si="3"/>
        <v>0.39464411557434814</v>
      </c>
      <c r="N2660" s="6">
        <f t="shared" si="4"/>
        <v>142.5</v>
      </c>
      <c r="O2660" s="7">
        <f t="shared" si="5"/>
        <v>1.2008456659619451</v>
      </c>
    </row>
    <row r="2661" spans="1:15" ht="12.5" x14ac:dyDescent="0.25">
      <c r="A2661" s="8" t="s">
        <v>2968</v>
      </c>
      <c r="B2661" s="9" t="s">
        <v>2969</v>
      </c>
      <c r="C2661" s="10">
        <v>1500</v>
      </c>
      <c r="D2661" s="11">
        <v>1556</v>
      </c>
      <c r="E2661" s="11">
        <v>2035</v>
      </c>
      <c r="F2661" s="11">
        <v>859</v>
      </c>
      <c r="G2661" s="11">
        <v>799</v>
      </c>
      <c r="H2661" s="11">
        <v>17</v>
      </c>
      <c r="I2661" s="12">
        <f t="shared" si="0"/>
        <v>2.0506634499396863E-2</v>
      </c>
      <c r="J2661" s="11">
        <v>327</v>
      </c>
      <c r="K2661" s="13">
        <f t="shared" si="1"/>
        <v>671</v>
      </c>
      <c r="L2661" s="12">
        <f t="shared" si="2"/>
        <v>1.8094089264173703</v>
      </c>
      <c r="M2661" s="12">
        <f t="shared" si="3"/>
        <v>0.39445114595898673</v>
      </c>
      <c r="N2661" s="13">
        <f t="shared" si="4"/>
        <v>1206</v>
      </c>
      <c r="O2661" s="14">
        <f t="shared" si="5"/>
        <v>2.454764776839566</v>
      </c>
    </row>
    <row r="2662" spans="1:15" ht="12.5" x14ac:dyDescent="0.25">
      <c r="A2662" s="1" t="s">
        <v>2970</v>
      </c>
      <c r="B2662" s="2">
        <v>272300010</v>
      </c>
      <c r="C2662" s="3">
        <v>200</v>
      </c>
      <c r="D2662" s="4">
        <v>170</v>
      </c>
      <c r="E2662" s="4">
        <v>154</v>
      </c>
      <c r="F2662" s="4">
        <v>349</v>
      </c>
      <c r="G2662" s="4">
        <v>133</v>
      </c>
      <c r="H2662" s="4">
        <v>6</v>
      </c>
      <c r="I2662" s="5">
        <f t="shared" si="0"/>
        <v>2.4896265560165973E-2</v>
      </c>
      <c r="J2662" s="4">
        <v>95</v>
      </c>
      <c r="K2662" s="6">
        <f t="shared" si="1"/>
        <v>-41</v>
      </c>
      <c r="L2662" s="5">
        <f t="shared" si="2"/>
        <v>0.82987551867219922</v>
      </c>
      <c r="M2662" s="5">
        <f t="shared" si="3"/>
        <v>0.39419087136929459</v>
      </c>
      <c r="N2662" s="6">
        <f t="shared" si="4"/>
        <v>-87</v>
      </c>
      <c r="O2662" s="7">
        <f t="shared" si="5"/>
        <v>0.63900414937759331</v>
      </c>
    </row>
    <row r="2663" spans="1:15" ht="12.5" x14ac:dyDescent="0.25">
      <c r="A2663" s="8" t="s">
        <v>2971</v>
      </c>
      <c r="B2663" s="9" t="s">
        <v>2972</v>
      </c>
      <c r="C2663" s="10">
        <v>2100</v>
      </c>
      <c r="D2663" s="11">
        <v>2314</v>
      </c>
      <c r="E2663" s="11">
        <v>2962</v>
      </c>
      <c r="F2663" s="11">
        <v>1768</v>
      </c>
      <c r="G2663" s="11">
        <v>1675</v>
      </c>
      <c r="H2663" s="11">
        <v>28</v>
      </c>
      <c r="I2663" s="12">
        <f t="shared" si="0"/>
        <v>1.626488527446994E-2</v>
      </c>
      <c r="J2663" s="11">
        <v>678</v>
      </c>
      <c r="K2663" s="13">
        <f t="shared" si="1"/>
        <v>378.5</v>
      </c>
      <c r="L2663" s="12">
        <f t="shared" si="2"/>
        <v>1.2198663955852453</v>
      </c>
      <c r="M2663" s="12">
        <f t="shared" si="3"/>
        <v>0.3938425791460935</v>
      </c>
      <c r="N2663" s="13">
        <f t="shared" si="4"/>
        <v>1240.5</v>
      </c>
      <c r="O2663" s="14">
        <f t="shared" si="5"/>
        <v>1.7205925065349985</v>
      </c>
    </row>
    <row r="2664" spans="1:15" ht="12.5" x14ac:dyDescent="0.25">
      <c r="A2664" s="1" t="s">
        <v>2973</v>
      </c>
      <c r="B2664" s="2">
        <v>103800005</v>
      </c>
      <c r="C2664" s="3">
        <v>140</v>
      </c>
      <c r="D2664" s="4">
        <v>96</v>
      </c>
      <c r="E2664" s="4">
        <v>65</v>
      </c>
      <c r="F2664" s="4">
        <v>196</v>
      </c>
      <c r="G2664" s="4">
        <v>58</v>
      </c>
      <c r="H2664" s="4">
        <v>6</v>
      </c>
      <c r="I2664" s="5">
        <f t="shared" si="0"/>
        <v>4.7244094488188976E-2</v>
      </c>
      <c r="J2664" s="4">
        <v>50</v>
      </c>
      <c r="K2664" s="6">
        <f t="shared" si="1"/>
        <v>13</v>
      </c>
      <c r="L2664" s="5">
        <f t="shared" si="2"/>
        <v>1.1023622047244095</v>
      </c>
      <c r="M2664" s="5">
        <f t="shared" si="3"/>
        <v>0.39370078740157483</v>
      </c>
      <c r="N2664" s="6">
        <f t="shared" si="4"/>
        <v>-62</v>
      </c>
      <c r="O2664" s="7">
        <f t="shared" si="5"/>
        <v>0.51181102362204722</v>
      </c>
    </row>
    <row r="2665" spans="1:15" ht="12.5" x14ac:dyDescent="0.25">
      <c r="A2665" s="8" t="s">
        <v>2974</v>
      </c>
      <c r="B2665" s="9">
        <v>30900025</v>
      </c>
      <c r="C2665" s="10">
        <v>250</v>
      </c>
      <c r="D2665" s="11">
        <v>265</v>
      </c>
      <c r="E2665" s="11">
        <v>297</v>
      </c>
      <c r="F2665" s="11">
        <v>321</v>
      </c>
      <c r="G2665" s="11">
        <v>243</v>
      </c>
      <c r="H2665" s="11">
        <v>1</v>
      </c>
      <c r="I2665" s="12">
        <f t="shared" si="0"/>
        <v>3.5460992907801418E-3</v>
      </c>
      <c r="J2665" s="11">
        <v>111</v>
      </c>
      <c r="K2665" s="13">
        <f t="shared" si="1"/>
        <v>-32</v>
      </c>
      <c r="L2665" s="12">
        <f t="shared" si="2"/>
        <v>0.88652482269503541</v>
      </c>
      <c r="M2665" s="12">
        <f t="shared" si="3"/>
        <v>0.39361702127659576</v>
      </c>
      <c r="N2665" s="13">
        <f t="shared" si="4"/>
        <v>15</v>
      </c>
      <c r="O2665" s="14">
        <f t="shared" si="5"/>
        <v>1.053191489361702</v>
      </c>
    </row>
    <row r="2666" spans="1:15" ht="12.5" x14ac:dyDescent="0.25">
      <c r="A2666" s="1" t="s">
        <v>2975</v>
      </c>
      <c r="B2666" s="2">
        <v>21800006</v>
      </c>
      <c r="C2666" s="3">
        <v>900</v>
      </c>
      <c r="D2666" s="4">
        <v>881</v>
      </c>
      <c r="E2666" s="4">
        <v>1278</v>
      </c>
      <c r="F2666" s="4">
        <v>1059</v>
      </c>
      <c r="G2666" s="4">
        <v>989</v>
      </c>
      <c r="H2666" s="4">
        <v>7</v>
      </c>
      <c r="I2666" s="5">
        <f t="shared" si="0"/>
        <v>6.8359375E-3</v>
      </c>
      <c r="J2666" s="4">
        <v>403</v>
      </c>
      <c r="K2666" s="6">
        <f t="shared" si="1"/>
        <v>-124</v>
      </c>
      <c r="L2666" s="5">
        <f t="shared" si="2"/>
        <v>0.87890625</v>
      </c>
      <c r="M2666" s="5">
        <f t="shared" si="3"/>
        <v>0.3935546875</v>
      </c>
      <c r="N2666" s="6">
        <f t="shared" si="4"/>
        <v>254</v>
      </c>
      <c r="O2666" s="7">
        <f t="shared" si="5"/>
        <v>1.248046875</v>
      </c>
    </row>
    <row r="2667" spans="1:15" ht="12.5" x14ac:dyDescent="0.25">
      <c r="A2667" s="8" t="s">
        <v>2976</v>
      </c>
      <c r="B2667" s="9">
        <v>312200029</v>
      </c>
      <c r="C2667" s="10">
        <v>300</v>
      </c>
      <c r="D2667" s="11">
        <v>214</v>
      </c>
      <c r="E2667" s="11">
        <v>222</v>
      </c>
      <c r="F2667" s="11">
        <v>299</v>
      </c>
      <c r="G2667" s="11">
        <v>184</v>
      </c>
      <c r="H2667" s="11">
        <v>2</v>
      </c>
      <c r="I2667" s="12">
        <f t="shared" si="0"/>
        <v>8.2815734989648039E-3</v>
      </c>
      <c r="J2667" s="11">
        <v>95</v>
      </c>
      <c r="K2667" s="13">
        <f t="shared" si="1"/>
        <v>58.5</v>
      </c>
      <c r="L2667" s="12">
        <f t="shared" si="2"/>
        <v>1.2422360248447204</v>
      </c>
      <c r="M2667" s="12">
        <f t="shared" si="3"/>
        <v>0.39337474120082816</v>
      </c>
      <c r="N2667" s="13">
        <f t="shared" si="4"/>
        <v>-19.5</v>
      </c>
      <c r="O2667" s="14">
        <f t="shared" si="5"/>
        <v>0.91925465838509313</v>
      </c>
    </row>
    <row r="2668" spans="1:15" ht="12.5" x14ac:dyDescent="0.25">
      <c r="A2668" s="1" t="s">
        <v>2977</v>
      </c>
      <c r="B2668" s="2" t="s">
        <v>2978</v>
      </c>
      <c r="C2668" s="3">
        <v>1500</v>
      </c>
      <c r="D2668" s="4">
        <v>1588</v>
      </c>
      <c r="E2668" s="4">
        <v>1989</v>
      </c>
      <c r="F2668" s="4">
        <v>1510</v>
      </c>
      <c r="G2668" s="4">
        <v>1439</v>
      </c>
      <c r="H2668" s="4">
        <v>16</v>
      </c>
      <c r="I2668" s="5">
        <f t="shared" si="0"/>
        <v>1.0851135978297729E-2</v>
      </c>
      <c r="J2668" s="4">
        <v>580</v>
      </c>
      <c r="K2668" s="6">
        <f t="shared" si="1"/>
        <v>25.5</v>
      </c>
      <c r="L2668" s="5">
        <f t="shared" si="2"/>
        <v>1.0172939979654121</v>
      </c>
      <c r="M2668" s="5">
        <f t="shared" si="3"/>
        <v>0.39335367921329262</v>
      </c>
      <c r="N2668" s="6">
        <f t="shared" si="4"/>
        <v>514.5</v>
      </c>
      <c r="O2668" s="7">
        <f t="shared" si="5"/>
        <v>1.3489318413021363</v>
      </c>
    </row>
    <row r="2669" spans="1:15" ht="12.5" x14ac:dyDescent="0.25">
      <c r="A2669" s="8" t="s">
        <v>2979</v>
      </c>
      <c r="B2669" s="9">
        <v>312500012</v>
      </c>
      <c r="C2669" s="10">
        <v>200</v>
      </c>
      <c r="D2669" s="11">
        <v>219</v>
      </c>
      <c r="E2669" s="11">
        <v>224</v>
      </c>
      <c r="F2669" s="11">
        <v>288</v>
      </c>
      <c r="G2669" s="11">
        <v>190</v>
      </c>
      <c r="H2669" s="11">
        <v>3</v>
      </c>
      <c r="I2669" s="12">
        <f t="shared" si="0"/>
        <v>1.2552301255230125E-2</v>
      </c>
      <c r="J2669" s="11">
        <v>94</v>
      </c>
      <c r="K2669" s="13">
        <f t="shared" si="1"/>
        <v>-39</v>
      </c>
      <c r="L2669" s="12">
        <f t="shared" si="2"/>
        <v>0.83682008368200833</v>
      </c>
      <c r="M2669" s="12">
        <f t="shared" si="3"/>
        <v>0.39330543933054396</v>
      </c>
      <c r="N2669" s="13">
        <f t="shared" si="4"/>
        <v>-15</v>
      </c>
      <c r="O2669" s="14">
        <f t="shared" si="5"/>
        <v>0.93723849372384938</v>
      </c>
    </row>
    <row r="2670" spans="1:15" ht="12.5" x14ac:dyDescent="0.25">
      <c r="A2670" s="1" t="s">
        <v>2980</v>
      </c>
      <c r="B2670" s="2">
        <v>20900055</v>
      </c>
      <c r="C2670" s="3">
        <v>200</v>
      </c>
      <c r="D2670" s="4">
        <v>143</v>
      </c>
      <c r="E2670" s="4">
        <v>179</v>
      </c>
      <c r="F2670" s="4">
        <v>228</v>
      </c>
      <c r="G2670" s="4">
        <v>128</v>
      </c>
      <c r="H2670" s="4">
        <v>7</v>
      </c>
      <c r="I2670" s="5">
        <f t="shared" si="0"/>
        <v>3.9325842696629212E-2</v>
      </c>
      <c r="J2670" s="4">
        <v>70</v>
      </c>
      <c r="K2670" s="6">
        <f t="shared" si="1"/>
        <v>22</v>
      </c>
      <c r="L2670" s="5">
        <f t="shared" si="2"/>
        <v>1.1235955056179776</v>
      </c>
      <c r="M2670" s="5">
        <f t="shared" si="3"/>
        <v>0.39325842696629215</v>
      </c>
      <c r="N2670" s="6">
        <f t="shared" si="4"/>
        <v>1</v>
      </c>
      <c r="O2670" s="7">
        <f t="shared" si="5"/>
        <v>1.0056179775280898</v>
      </c>
    </row>
    <row r="2671" spans="1:15" ht="12.5" x14ac:dyDescent="0.25">
      <c r="A2671" s="8" t="s">
        <v>2981</v>
      </c>
      <c r="B2671" s="9">
        <v>312200012</v>
      </c>
      <c r="C2671" s="10">
        <v>200</v>
      </c>
      <c r="D2671" s="11">
        <v>194</v>
      </c>
      <c r="E2671" s="11">
        <v>235</v>
      </c>
      <c r="F2671" s="11">
        <v>238</v>
      </c>
      <c r="G2671" s="11">
        <v>174</v>
      </c>
      <c r="H2671" s="11">
        <v>3</v>
      </c>
      <c r="I2671" s="12">
        <f t="shared" si="0"/>
        <v>1.4563106796116505E-2</v>
      </c>
      <c r="J2671" s="11">
        <v>81</v>
      </c>
      <c r="K2671" s="13">
        <f t="shared" si="1"/>
        <v>-6</v>
      </c>
      <c r="L2671" s="12">
        <f t="shared" si="2"/>
        <v>0.970873786407767</v>
      </c>
      <c r="M2671" s="12">
        <f t="shared" si="3"/>
        <v>0.39320388349514562</v>
      </c>
      <c r="N2671" s="13">
        <f t="shared" si="4"/>
        <v>29</v>
      </c>
      <c r="O2671" s="14">
        <f t="shared" si="5"/>
        <v>1.1407766990291262</v>
      </c>
    </row>
    <row r="2672" spans="1:15" ht="12.5" x14ac:dyDescent="0.25">
      <c r="A2672" s="1" t="s">
        <v>2982</v>
      </c>
      <c r="B2672" s="2" t="s">
        <v>2983</v>
      </c>
      <c r="C2672" s="3">
        <v>1160</v>
      </c>
      <c r="D2672" s="4">
        <v>1200</v>
      </c>
      <c r="E2672" s="4">
        <v>1457</v>
      </c>
      <c r="F2672" s="4">
        <v>1695</v>
      </c>
      <c r="G2672" s="4">
        <v>1301</v>
      </c>
      <c r="H2672" s="4">
        <v>11</v>
      </c>
      <c r="I2672" s="5">
        <f t="shared" si="0"/>
        <v>7.3431241655540717E-3</v>
      </c>
      <c r="J2672" s="4">
        <v>589</v>
      </c>
      <c r="K2672" s="6">
        <f t="shared" si="1"/>
        <v>-338</v>
      </c>
      <c r="L2672" s="5">
        <f t="shared" si="2"/>
        <v>0.77436582109479302</v>
      </c>
      <c r="M2672" s="5">
        <f t="shared" si="3"/>
        <v>0.3931909212283044</v>
      </c>
      <c r="N2672" s="6">
        <f t="shared" si="4"/>
        <v>-41</v>
      </c>
      <c r="O2672" s="7">
        <f t="shared" si="5"/>
        <v>0.97263017356475301</v>
      </c>
    </row>
    <row r="2673" spans="1:15" ht="12.5" x14ac:dyDescent="0.25">
      <c r="A2673" s="8" t="s">
        <v>2984</v>
      </c>
      <c r="B2673" s="9">
        <v>81700028</v>
      </c>
      <c r="C2673" s="10">
        <v>150</v>
      </c>
      <c r="D2673" s="11">
        <v>149</v>
      </c>
      <c r="E2673" s="11">
        <v>172</v>
      </c>
      <c r="F2673" s="11">
        <v>177</v>
      </c>
      <c r="G2673" s="11">
        <v>113</v>
      </c>
      <c r="H2673" s="11">
        <v>5</v>
      </c>
      <c r="I2673" s="12">
        <f t="shared" si="0"/>
        <v>3.4482758620689655E-2</v>
      </c>
      <c r="J2673" s="11">
        <v>57</v>
      </c>
      <c r="K2673" s="13">
        <f t="shared" si="1"/>
        <v>5</v>
      </c>
      <c r="L2673" s="12">
        <f t="shared" si="2"/>
        <v>1.0344827586206897</v>
      </c>
      <c r="M2673" s="12">
        <f t="shared" si="3"/>
        <v>0.39310344827586208</v>
      </c>
      <c r="N2673" s="13">
        <f t="shared" si="4"/>
        <v>27</v>
      </c>
      <c r="O2673" s="14">
        <f t="shared" si="5"/>
        <v>1.1862068965517241</v>
      </c>
    </row>
    <row r="2674" spans="1:15" ht="12.5" x14ac:dyDescent="0.25">
      <c r="A2674" s="1" t="s">
        <v>2985</v>
      </c>
      <c r="B2674" s="2">
        <v>143200118</v>
      </c>
      <c r="C2674" s="3">
        <v>500</v>
      </c>
      <c r="D2674" s="4">
        <v>628</v>
      </c>
      <c r="E2674" s="4">
        <v>701</v>
      </c>
      <c r="F2674" s="4">
        <v>748</v>
      </c>
      <c r="G2674" s="4">
        <v>586</v>
      </c>
      <c r="H2674" s="4">
        <v>6</v>
      </c>
      <c r="I2674" s="5">
        <f t="shared" si="0"/>
        <v>8.9955022488755615E-3</v>
      </c>
      <c r="J2674" s="4">
        <v>262</v>
      </c>
      <c r="K2674" s="6">
        <f t="shared" si="1"/>
        <v>-167</v>
      </c>
      <c r="L2674" s="5">
        <f t="shared" si="2"/>
        <v>0.7496251874062968</v>
      </c>
      <c r="M2674" s="5">
        <f t="shared" si="3"/>
        <v>0.39280359820089955</v>
      </c>
      <c r="N2674" s="6">
        <f t="shared" si="4"/>
        <v>34</v>
      </c>
      <c r="O2674" s="7">
        <f t="shared" si="5"/>
        <v>1.0509745127436281</v>
      </c>
    </row>
    <row r="2675" spans="1:15" ht="12.5" x14ac:dyDescent="0.25">
      <c r="A2675" s="8" t="s">
        <v>2986</v>
      </c>
      <c r="B2675" s="9">
        <v>62100008</v>
      </c>
      <c r="C2675" s="10">
        <v>200</v>
      </c>
      <c r="D2675" s="11">
        <v>169</v>
      </c>
      <c r="E2675" s="11">
        <v>210</v>
      </c>
      <c r="F2675" s="11">
        <v>234</v>
      </c>
      <c r="G2675" s="11">
        <v>153</v>
      </c>
      <c r="H2675" s="11">
        <v>5</v>
      </c>
      <c r="I2675" s="12">
        <f t="shared" si="0"/>
        <v>2.5839793281653745E-2</v>
      </c>
      <c r="J2675" s="11">
        <v>76</v>
      </c>
      <c r="K2675" s="13">
        <f t="shared" si="1"/>
        <v>6.5</v>
      </c>
      <c r="L2675" s="12">
        <f t="shared" si="2"/>
        <v>1.0335917312661498</v>
      </c>
      <c r="M2675" s="12">
        <f t="shared" si="3"/>
        <v>0.39276485788113696</v>
      </c>
      <c r="N2675" s="13">
        <f t="shared" si="4"/>
        <v>16.5</v>
      </c>
      <c r="O2675" s="14">
        <f t="shared" si="5"/>
        <v>1.0852713178294573</v>
      </c>
    </row>
    <row r="2676" spans="1:15" ht="12.5" x14ac:dyDescent="0.25">
      <c r="A2676" s="1" t="s">
        <v>2987</v>
      </c>
      <c r="B2676" s="2">
        <v>171700040</v>
      </c>
      <c r="C2676" s="3">
        <v>500</v>
      </c>
      <c r="D2676" s="4">
        <v>526</v>
      </c>
      <c r="E2676" s="4">
        <v>608</v>
      </c>
      <c r="F2676" s="4">
        <v>605</v>
      </c>
      <c r="G2676" s="4">
        <v>480</v>
      </c>
      <c r="H2676" s="4">
        <v>4</v>
      </c>
      <c r="I2676" s="5">
        <f t="shared" si="0"/>
        <v>7.3732718894009217E-3</v>
      </c>
      <c r="J2676" s="4">
        <v>213</v>
      </c>
      <c r="K2676" s="6">
        <f t="shared" si="1"/>
        <v>-42.5</v>
      </c>
      <c r="L2676" s="5">
        <f t="shared" si="2"/>
        <v>0.92165898617511521</v>
      </c>
      <c r="M2676" s="5">
        <f t="shared" si="3"/>
        <v>0.39262672811059907</v>
      </c>
      <c r="N2676" s="6">
        <f t="shared" si="4"/>
        <v>65.5</v>
      </c>
      <c r="O2676" s="7">
        <f t="shared" si="5"/>
        <v>1.12073732718894</v>
      </c>
    </row>
    <row r="2677" spans="1:15" ht="12.5" x14ac:dyDescent="0.25">
      <c r="A2677" s="8" t="s">
        <v>2988</v>
      </c>
      <c r="B2677" s="9">
        <v>283500071</v>
      </c>
      <c r="C2677" s="10">
        <v>200</v>
      </c>
      <c r="D2677" s="11">
        <v>177</v>
      </c>
      <c r="E2677" s="11">
        <v>241</v>
      </c>
      <c r="F2677" s="11">
        <v>249</v>
      </c>
      <c r="G2677" s="11">
        <v>220</v>
      </c>
      <c r="H2677" s="11">
        <v>8</v>
      </c>
      <c r="I2677" s="12">
        <f t="shared" si="0"/>
        <v>3.4115138592750532E-2</v>
      </c>
      <c r="J2677" s="11">
        <v>92</v>
      </c>
      <c r="K2677" s="13">
        <f t="shared" si="1"/>
        <v>-34.5</v>
      </c>
      <c r="L2677" s="12">
        <f t="shared" si="2"/>
        <v>0.85287846481876328</v>
      </c>
      <c r="M2677" s="12">
        <f t="shared" si="3"/>
        <v>0.39232409381663114</v>
      </c>
      <c r="N2677" s="13">
        <f t="shared" si="4"/>
        <v>6.5</v>
      </c>
      <c r="O2677" s="14">
        <f t="shared" si="5"/>
        <v>1.0277185501066097</v>
      </c>
    </row>
    <row r="2678" spans="1:15" ht="12.5" x14ac:dyDescent="0.25">
      <c r="A2678" s="1" t="s">
        <v>2989</v>
      </c>
      <c r="B2678" s="2">
        <v>102900066</v>
      </c>
      <c r="C2678" s="3">
        <v>100</v>
      </c>
      <c r="D2678" s="4">
        <v>13</v>
      </c>
      <c r="E2678" s="4">
        <v>25</v>
      </c>
      <c r="F2678" s="4">
        <v>30</v>
      </c>
      <c r="G2678" s="4">
        <v>21</v>
      </c>
      <c r="H2678" s="4">
        <v>6</v>
      </c>
      <c r="I2678" s="5">
        <f t="shared" si="0"/>
        <v>0.23529411764705882</v>
      </c>
      <c r="J2678" s="4">
        <v>10</v>
      </c>
      <c r="K2678" s="6">
        <f t="shared" si="1"/>
        <v>74.5</v>
      </c>
      <c r="L2678" s="5">
        <f t="shared" si="2"/>
        <v>3.9215686274509802</v>
      </c>
      <c r="M2678" s="5">
        <f t="shared" si="3"/>
        <v>0.39215686274509803</v>
      </c>
      <c r="N2678" s="6">
        <f t="shared" si="4"/>
        <v>-0.5</v>
      </c>
      <c r="O2678" s="7">
        <f t="shared" si="5"/>
        <v>0.98039215686274506</v>
      </c>
    </row>
    <row r="2679" spans="1:15" ht="12.5" x14ac:dyDescent="0.25">
      <c r="A2679" s="8" t="s">
        <v>2990</v>
      </c>
      <c r="B2679" s="9">
        <v>264300029</v>
      </c>
      <c r="C2679" s="10">
        <v>100</v>
      </c>
      <c r="D2679" s="11">
        <v>48</v>
      </c>
      <c r="E2679" s="11">
        <v>55</v>
      </c>
      <c r="F2679" s="11">
        <v>61</v>
      </c>
      <c r="G2679" s="11">
        <v>41</v>
      </c>
      <c r="H2679" s="11">
        <v>7</v>
      </c>
      <c r="I2679" s="12">
        <f t="shared" si="0"/>
        <v>0.13725490196078433</v>
      </c>
      <c r="J2679" s="11">
        <v>20</v>
      </c>
      <c r="K2679" s="13">
        <f t="shared" si="1"/>
        <v>49</v>
      </c>
      <c r="L2679" s="12">
        <f t="shared" si="2"/>
        <v>1.9607843137254901</v>
      </c>
      <c r="M2679" s="12">
        <f t="shared" si="3"/>
        <v>0.39215686274509803</v>
      </c>
      <c r="N2679" s="13">
        <f t="shared" si="4"/>
        <v>4</v>
      </c>
      <c r="O2679" s="14">
        <f t="shared" si="5"/>
        <v>1.0784313725490196</v>
      </c>
    </row>
    <row r="2680" spans="1:15" ht="12.5" x14ac:dyDescent="0.25">
      <c r="A2680" s="1" t="s">
        <v>2991</v>
      </c>
      <c r="B2680" s="2">
        <v>201000424</v>
      </c>
      <c r="C2680" s="3">
        <v>800</v>
      </c>
      <c r="D2680" s="4">
        <v>755</v>
      </c>
      <c r="E2680" s="4">
        <v>996</v>
      </c>
      <c r="F2680" s="4">
        <v>675</v>
      </c>
      <c r="G2680" s="4">
        <v>641</v>
      </c>
      <c r="H2680" s="4">
        <v>6</v>
      </c>
      <c r="I2680" s="5">
        <f t="shared" si="0"/>
        <v>9.11854103343465E-3</v>
      </c>
      <c r="J2680" s="4">
        <v>258</v>
      </c>
      <c r="K2680" s="6">
        <f t="shared" si="1"/>
        <v>142</v>
      </c>
      <c r="L2680" s="5">
        <f t="shared" si="2"/>
        <v>1.21580547112462</v>
      </c>
      <c r="M2680" s="5">
        <f t="shared" si="3"/>
        <v>0.39209726443769</v>
      </c>
      <c r="N2680" s="6">
        <f t="shared" si="4"/>
        <v>338</v>
      </c>
      <c r="O2680" s="7">
        <f t="shared" si="5"/>
        <v>1.5136778115501519</v>
      </c>
    </row>
    <row r="2681" spans="1:15" ht="12.5" x14ac:dyDescent="0.25">
      <c r="A2681" s="8" t="s">
        <v>2992</v>
      </c>
      <c r="B2681" s="9">
        <v>254621031</v>
      </c>
      <c r="C2681" s="10">
        <v>500</v>
      </c>
      <c r="D2681" s="11">
        <v>537</v>
      </c>
      <c r="E2681" s="11">
        <v>626</v>
      </c>
      <c r="F2681" s="11">
        <v>753</v>
      </c>
      <c r="G2681" s="11">
        <v>563</v>
      </c>
      <c r="H2681" s="11">
        <v>8</v>
      </c>
      <c r="I2681" s="12">
        <f t="shared" si="0"/>
        <v>1.2158054711246201E-2</v>
      </c>
      <c r="J2681" s="11">
        <v>258</v>
      </c>
      <c r="K2681" s="13">
        <f t="shared" si="1"/>
        <v>-158</v>
      </c>
      <c r="L2681" s="12">
        <f t="shared" si="2"/>
        <v>0.75987841945288759</v>
      </c>
      <c r="M2681" s="12">
        <f t="shared" si="3"/>
        <v>0.39209726443769</v>
      </c>
      <c r="N2681" s="13">
        <f t="shared" si="4"/>
        <v>-32</v>
      </c>
      <c r="O2681" s="14">
        <f t="shared" si="5"/>
        <v>0.95136778115501519</v>
      </c>
    </row>
    <row r="2682" spans="1:15" ht="12.5" x14ac:dyDescent="0.25">
      <c r="A2682" s="1" t="s">
        <v>2993</v>
      </c>
      <c r="B2682" s="2">
        <v>292800043</v>
      </c>
      <c r="C2682" s="3">
        <v>100</v>
      </c>
      <c r="D2682" s="4">
        <v>112</v>
      </c>
      <c r="E2682" s="4">
        <v>126</v>
      </c>
      <c r="F2682" s="4">
        <v>150</v>
      </c>
      <c r="G2682" s="4">
        <v>95</v>
      </c>
      <c r="H2682" s="4">
        <v>7</v>
      </c>
      <c r="I2682" s="5">
        <f t="shared" si="0"/>
        <v>5.7142857142857141E-2</v>
      </c>
      <c r="J2682" s="4">
        <v>48</v>
      </c>
      <c r="K2682" s="6">
        <f t="shared" si="1"/>
        <v>-22.5</v>
      </c>
      <c r="L2682" s="5">
        <f t="shared" si="2"/>
        <v>0.81632653061224492</v>
      </c>
      <c r="M2682" s="5">
        <f t="shared" si="3"/>
        <v>0.39183673469387753</v>
      </c>
      <c r="N2682" s="6">
        <f t="shared" si="4"/>
        <v>3.5</v>
      </c>
      <c r="O2682" s="7">
        <f t="shared" si="5"/>
        <v>1.0285714285714285</v>
      </c>
    </row>
    <row r="2683" spans="1:15" ht="12.5" x14ac:dyDescent="0.25">
      <c r="A2683" s="8" t="s">
        <v>2994</v>
      </c>
      <c r="B2683" s="9">
        <v>90200040</v>
      </c>
      <c r="C2683" s="10">
        <v>900</v>
      </c>
      <c r="D2683" s="11">
        <v>811</v>
      </c>
      <c r="E2683" s="11">
        <v>1081</v>
      </c>
      <c r="F2683" s="11">
        <v>359</v>
      </c>
      <c r="G2683" s="11">
        <v>315</v>
      </c>
      <c r="H2683" s="11">
        <v>7</v>
      </c>
      <c r="I2683" s="12">
        <f t="shared" si="0"/>
        <v>2.0771513353115726E-2</v>
      </c>
      <c r="J2683" s="11">
        <v>132</v>
      </c>
      <c r="K2683" s="13">
        <f t="shared" si="1"/>
        <v>563</v>
      </c>
      <c r="L2683" s="12">
        <f t="shared" si="2"/>
        <v>2.6706231454005933</v>
      </c>
      <c r="M2683" s="12">
        <f t="shared" si="3"/>
        <v>0.39169139465875369</v>
      </c>
      <c r="N2683" s="13">
        <f t="shared" si="4"/>
        <v>744</v>
      </c>
      <c r="O2683" s="14">
        <f t="shared" si="5"/>
        <v>3.2077151335311571</v>
      </c>
    </row>
    <row r="2684" spans="1:15" ht="12.5" x14ac:dyDescent="0.25">
      <c r="A2684" s="1" t="s">
        <v>2995</v>
      </c>
      <c r="B2684" s="2" t="s">
        <v>2996</v>
      </c>
      <c r="C2684" s="3">
        <v>3300</v>
      </c>
      <c r="D2684" s="4">
        <v>3346</v>
      </c>
      <c r="E2684" s="4">
        <v>3934</v>
      </c>
      <c r="F2684" s="4">
        <v>3946</v>
      </c>
      <c r="G2684" s="4">
        <v>3485</v>
      </c>
      <c r="H2684" s="4">
        <v>12</v>
      </c>
      <c r="I2684" s="5">
        <f t="shared" si="0"/>
        <v>3.229713362939039E-3</v>
      </c>
      <c r="J2684" s="4">
        <v>1455</v>
      </c>
      <c r="K2684" s="6">
        <f t="shared" si="1"/>
        <v>-415.5</v>
      </c>
      <c r="L2684" s="5">
        <f t="shared" si="2"/>
        <v>0.88817117480823582</v>
      </c>
      <c r="M2684" s="5">
        <f t="shared" si="3"/>
        <v>0.39160274525635852</v>
      </c>
      <c r="N2684" s="6">
        <f t="shared" si="4"/>
        <v>218.5</v>
      </c>
      <c r="O2684" s="7">
        <f t="shared" si="5"/>
        <v>1.058807697483515</v>
      </c>
    </row>
    <row r="2685" spans="1:15" ht="12.5" x14ac:dyDescent="0.25">
      <c r="A2685" s="8" t="s">
        <v>2997</v>
      </c>
      <c r="B2685" s="9" t="s">
        <v>2998</v>
      </c>
      <c r="C2685" s="10">
        <v>800</v>
      </c>
      <c r="D2685" s="11">
        <v>780</v>
      </c>
      <c r="E2685" s="11">
        <v>881</v>
      </c>
      <c r="F2685" s="11">
        <v>859</v>
      </c>
      <c r="G2685" s="11">
        <v>694</v>
      </c>
      <c r="H2685" s="11">
        <v>3</v>
      </c>
      <c r="I2685" s="12">
        <f t="shared" si="0"/>
        <v>3.8634900193174502E-3</v>
      </c>
      <c r="J2685" s="11">
        <v>304</v>
      </c>
      <c r="K2685" s="13">
        <f t="shared" si="1"/>
        <v>23.5</v>
      </c>
      <c r="L2685" s="12">
        <f t="shared" si="2"/>
        <v>1.0302640051513201</v>
      </c>
      <c r="M2685" s="12">
        <f t="shared" si="3"/>
        <v>0.39150032195750162</v>
      </c>
      <c r="N2685" s="13">
        <f t="shared" si="4"/>
        <v>104.5</v>
      </c>
      <c r="O2685" s="14">
        <f t="shared" si="5"/>
        <v>1.1345782356728913</v>
      </c>
    </row>
    <row r="2686" spans="1:15" ht="12.5" x14ac:dyDescent="0.25">
      <c r="A2686" s="1" t="s">
        <v>2999</v>
      </c>
      <c r="B2686" s="2">
        <v>172300028</v>
      </c>
      <c r="C2686" s="3">
        <v>600</v>
      </c>
      <c r="D2686" s="4">
        <v>565</v>
      </c>
      <c r="E2686" s="4">
        <v>656</v>
      </c>
      <c r="F2686" s="4">
        <v>621</v>
      </c>
      <c r="G2686" s="4">
        <v>493</v>
      </c>
      <c r="H2686" s="4">
        <v>8</v>
      </c>
      <c r="I2686" s="5">
        <f t="shared" si="0"/>
        <v>1.4362657091561939E-2</v>
      </c>
      <c r="J2686" s="4">
        <v>218</v>
      </c>
      <c r="K2686" s="6">
        <f t="shared" si="1"/>
        <v>43</v>
      </c>
      <c r="L2686" s="5">
        <f t="shared" si="2"/>
        <v>1.0771992818671454</v>
      </c>
      <c r="M2686" s="5">
        <f t="shared" si="3"/>
        <v>0.39138240574506283</v>
      </c>
      <c r="N2686" s="6">
        <f t="shared" si="4"/>
        <v>99</v>
      </c>
      <c r="O2686" s="7">
        <f t="shared" si="5"/>
        <v>1.177737881508079</v>
      </c>
    </row>
    <row r="2687" spans="1:15" ht="12.5" x14ac:dyDescent="0.25">
      <c r="A2687" s="8" t="s">
        <v>3000</v>
      </c>
      <c r="B2687" s="9" t="s">
        <v>3001</v>
      </c>
      <c r="C2687" s="10">
        <v>2400</v>
      </c>
      <c r="D2687" s="11">
        <v>2541</v>
      </c>
      <c r="E2687" s="11">
        <v>3244</v>
      </c>
      <c r="F2687" s="11">
        <v>2740</v>
      </c>
      <c r="G2687" s="11">
        <v>2549</v>
      </c>
      <c r="H2687" s="11">
        <v>21</v>
      </c>
      <c r="I2687" s="12">
        <f t="shared" si="0"/>
        <v>7.9410096426545656E-3</v>
      </c>
      <c r="J2687" s="11">
        <v>1035</v>
      </c>
      <c r="K2687" s="13">
        <f t="shared" si="1"/>
        <v>-244.5</v>
      </c>
      <c r="L2687" s="12">
        <f t="shared" si="2"/>
        <v>0.90754395916052188</v>
      </c>
      <c r="M2687" s="12">
        <f t="shared" si="3"/>
        <v>0.39137833238797504</v>
      </c>
      <c r="N2687" s="13">
        <f t="shared" si="4"/>
        <v>599.5</v>
      </c>
      <c r="O2687" s="14">
        <f t="shared" si="5"/>
        <v>1.226696918131972</v>
      </c>
    </row>
    <row r="2688" spans="1:15" ht="12.5" x14ac:dyDescent="0.25">
      <c r="A2688" s="1" t="s">
        <v>3002</v>
      </c>
      <c r="B2688" s="2">
        <v>91500057</v>
      </c>
      <c r="C2688" s="3">
        <v>300</v>
      </c>
      <c r="D2688" s="4">
        <v>114</v>
      </c>
      <c r="E2688" s="4">
        <v>320</v>
      </c>
      <c r="F2688" s="4">
        <v>312</v>
      </c>
      <c r="G2688" s="4">
        <v>271</v>
      </c>
      <c r="H2688" s="4">
        <v>4</v>
      </c>
      <c r="I2688" s="5">
        <f t="shared" si="0"/>
        <v>1.3722126929674099E-2</v>
      </c>
      <c r="J2688" s="4">
        <v>114</v>
      </c>
      <c r="K2688" s="6">
        <f t="shared" si="1"/>
        <v>8.5</v>
      </c>
      <c r="L2688" s="5">
        <f t="shared" si="2"/>
        <v>1.0291595197255574</v>
      </c>
      <c r="M2688" s="5">
        <f t="shared" si="3"/>
        <v>0.39108061749571182</v>
      </c>
      <c r="N2688" s="6">
        <f t="shared" si="4"/>
        <v>28.5</v>
      </c>
      <c r="O2688" s="7">
        <f t="shared" si="5"/>
        <v>1.097770154373928</v>
      </c>
    </row>
    <row r="2689" spans="1:15" ht="12.5" x14ac:dyDescent="0.25">
      <c r="A2689" s="8" t="s">
        <v>3003</v>
      </c>
      <c r="B2689" s="9">
        <v>92100046</v>
      </c>
      <c r="C2689" s="10">
        <v>300</v>
      </c>
      <c r="D2689" s="11">
        <v>698</v>
      </c>
      <c r="E2689" s="11">
        <v>921</v>
      </c>
      <c r="F2689" s="11">
        <v>391</v>
      </c>
      <c r="G2689" s="11">
        <v>325</v>
      </c>
      <c r="H2689" s="11">
        <v>8</v>
      </c>
      <c r="I2689" s="12">
        <f t="shared" si="0"/>
        <v>2.23463687150838E-2</v>
      </c>
      <c r="J2689" s="11">
        <v>140</v>
      </c>
      <c r="K2689" s="13">
        <f t="shared" si="1"/>
        <v>-58</v>
      </c>
      <c r="L2689" s="12">
        <f t="shared" si="2"/>
        <v>0.83798882681564246</v>
      </c>
      <c r="M2689" s="12">
        <f t="shared" si="3"/>
        <v>0.39106145251396646</v>
      </c>
      <c r="N2689" s="13">
        <f t="shared" si="4"/>
        <v>563</v>
      </c>
      <c r="O2689" s="14">
        <f t="shared" si="5"/>
        <v>2.5726256983240225</v>
      </c>
    </row>
    <row r="2690" spans="1:15" ht="12.5" x14ac:dyDescent="0.25">
      <c r="A2690" s="1" t="s">
        <v>3004</v>
      </c>
      <c r="B2690" s="2">
        <v>71200017</v>
      </c>
      <c r="C2690" s="3">
        <v>200</v>
      </c>
      <c r="D2690" s="4">
        <v>183</v>
      </c>
      <c r="E2690" s="4">
        <v>184</v>
      </c>
      <c r="F2690" s="4">
        <v>282</v>
      </c>
      <c r="G2690" s="4">
        <v>163</v>
      </c>
      <c r="H2690" s="4">
        <v>4</v>
      </c>
      <c r="I2690" s="5">
        <f t="shared" si="0"/>
        <v>1.7977528089887642E-2</v>
      </c>
      <c r="J2690" s="4">
        <v>87</v>
      </c>
      <c r="K2690" s="6">
        <f t="shared" si="1"/>
        <v>-22.5</v>
      </c>
      <c r="L2690" s="5">
        <f t="shared" si="2"/>
        <v>0.898876404494382</v>
      </c>
      <c r="M2690" s="5">
        <f t="shared" si="3"/>
        <v>0.39101123595505616</v>
      </c>
      <c r="N2690" s="6">
        <f t="shared" si="4"/>
        <v>-38.5</v>
      </c>
      <c r="O2690" s="7">
        <f t="shared" si="5"/>
        <v>0.82696629213483142</v>
      </c>
    </row>
    <row r="2691" spans="1:15" ht="12.5" x14ac:dyDescent="0.25">
      <c r="A2691" s="8" t="s">
        <v>3005</v>
      </c>
      <c r="B2691" s="9">
        <v>301100006</v>
      </c>
      <c r="C2691" s="10">
        <v>400</v>
      </c>
      <c r="D2691" s="11">
        <v>413</v>
      </c>
      <c r="E2691" s="11">
        <v>519</v>
      </c>
      <c r="F2691" s="11">
        <v>297</v>
      </c>
      <c r="G2691" s="11">
        <v>271</v>
      </c>
      <c r="H2691" s="11">
        <v>7</v>
      </c>
      <c r="I2691" s="12">
        <f t="shared" si="0"/>
        <v>2.464788732394366E-2</v>
      </c>
      <c r="J2691" s="11">
        <v>111</v>
      </c>
      <c r="K2691" s="13">
        <f t="shared" si="1"/>
        <v>116</v>
      </c>
      <c r="L2691" s="12">
        <f t="shared" si="2"/>
        <v>1.408450704225352</v>
      </c>
      <c r="M2691" s="12">
        <f t="shared" si="3"/>
        <v>0.39084507042253519</v>
      </c>
      <c r="N2691" s="13">
        <f t="shared" si="4"/>
        <v>235</v>
      </c>
      <c r="O2691" s="14">
        <f t="shared" si="5"/>
        <v>1.8274647887323943</v>
      </c>
    </row>
    <row r="2692" spans="1:15" ht="12.5" x14ac:dyDescent="0.25">
      <c r="A2692" s="1" t="s">
        <v>3006</v>
      </c>
      <c r="B2692" s="2">
        <v>201000414</v>
      </c>
      <c r="C2692" s="3">
        <v>700</v>
      </c>
      <c r="D2692" s="4">
        <v>707</v>
      </c>
      <c r="E2692" s="4">
        <v>985</v>
      </c>
      <c r="F2692" s="4">
        <v>785</v>
      </c>
      <c r="G2692" s="4">
        <v>725</v>
      </c>
      <c r="H2692" s="4">
        <v>6</v>
      </c>
      <c r="I2692" s="5">
        <f t="shared" si="0"/>
        <v>7.9470198675496689E-3</v>
      </c>
      <c r="J2692" s="4">
        <v>295</v>
      </c>
      <c r="K2692" s="6">
        <f t="shared" si="1"/>
        <v>-55</v>
      </c>
      <c r="L2692" s="5">
        <f t="shared" si="2"/>
        <v>0.92715231788079466</v>
      </c>
      <c r="M2692" s="5">
        <f t="shared" si="3"/>
        <v>0.39072847682119205</v>
      </c>
      <c r="N2692" s="6">
        <f t="shared" si="4"/>
        <v>230</v>
      </c>
      <c r="O2692" s="7">
        <f t="shared" si="5"/>
        <v>1.304635761589404</v>
      </c>
    </row>
    <row r="2693" spans="1:15" ht="12.5" x14ac:dyDescent="0.25">
      <c r="A2693" s="8" t="s">
        <v>3007</v>
      </c>
      <c r="B2693" s="9" t="s">
        <v>3008</v>
      </c>
      <c r="C2693" s="10">
        <v>2000</v>
      </c>
      <c r="D2693" s="11">
        <v>1919</v>
      </c>
      <c r="E2693" s="11">
        <v>2206</v>
      </c>
      <c r="F2693" s="11">
        <v>2049</v>
      </c>
      <c r="G2693" s="11">
        <v>1949</v>
      </c>
      <c r="H2693" s="11">
        <v>17</v>
      </c>
      <c r="I2693" s="12">
        <f t="shared" si="0"/>
        <v>8.5042521260630319E-3</v>
      </c>
      <c r="J2693" s="11">
        <v>781</v>
      </c>
      <c r="K2693" s="13">
        <f t="shared" si="1"/>
        <v>1</v>
      </c>
      <c r="L2693" s="12">
        <f t="shared" si="2"/>
        <v>1.0005002501250626</v>
      </c>
      <c r="M2693" s="12">
        <f t="shared" si="3"/>
        <v>0.3906953476738369</v>
      </c>
      <c r="N2693" s="13">
        <f t="shared" si="4"/>
        <v>207</v>
      </c>
      <c r="O2693" s="14">
        <f t="shared" si="5"/>
        <v>1.1035517758879441</v>
      </c>
    </row>
    <row r="2694" spans="1:15" ht="12.5" x14ac:dyDescent="0.25">
      <c r="A2694" s="1" t="s">
        <v>3009</v>
      </c>
      <c r="B2694" s="2">
        <v>254621004</v>
      </c>
      <c r="C2694" s="3">
        <v>500</v>
      </c>
      <c r="D2694" s="4">
        <v>542</v>
      </c>
      <c r="E2694" s="4">
        <v>615</v>
      </c>
      <c r="F2694" s="4">
        <v>606</v>
      </c>
      <c r="G2694" s="4">
        <v>505</v>
      </c>
      <c r="H2694" s="4">
        <v>4</v>
      </c>
      <c r="I2694" s="5">
        <f t="shared" si="0"/>
        <v>7.2007200720072004E-3</v>
      </c>
      <c r="J2694" s="4">
        <v>217</v>
      </c>
      <c r="K2694" s="6">
        <f t="shared" si="1"/>
        <v>-55.5</v>
      </c>
      <c r="L2694" s="5">
        <f t="shared" si="2"/>
        <v>0.90009000900090008</v>
      </c>
      <c r="M2694" s="5">
        <f t="shared" si="3"/>
        <v>0.39063906390639064</v>
      </c>
      <c r="N2694" s="6">
        <f t="shared" si="4"/>
        <v>59.5</v>
      </c>
      <c r="O2694" s="7">
        <f t="shared" si="5"/>
        <v>1.1071107110711071</v>
      </c>
    </row>
    <row r="2695" spans="1:15" ht="12.5" x14ac:dyDescent="0.25">
      <c r="A2695" s="8" t="s">
        <v>3010</v>
      </c>
      <c r="B2695" s="9">
        <v>273100198</v>
      </c>
      <c r="C2695" s="10">
        <v>200</v>
      </c>
      <c r="D2695" s="11">
        <v>192</v>
      </c>
      <c r="E2695" s="11">
        <v>201</v>
      </c>
      <c r="F2695" s="11">
        <v>276</v>
      </c>
      <c r="G2695" s="11">
        <v>149</v>
      </c>
      <c r="H2695" s="11">
        <v>6</v>
      </c>
      <c r="I2695" s="12">
        <f t="shared" si="0"/>
        <v>2.823529411764706E-2</v>
      </c>
      <c r="J2695" s="11">
        <v>83</v>
      </c>
      <c r="K2695" s="13">
        <f t="shared" si="1"/>
        <v>-12.5</v>
      </c>
      <c r="L2695" s="12">
        <f t="shared" si="2"/>
        <v>0.94117647058823528</v>
      </c>
      <c r="M2695" s="12">
        <f t="shared" si="3"/>
        <v>0.39058823529411762</v>
      </c>
      <c r="N2695" s="13">
        <f t="shared" si="4"/>
        <v>-11.5</v>
      </c>
      <c r="O2695" s="14">
        <f t="shared" si="5"/>
        <v>0.94588235294117651</v>
      </c>
    </row>
    <row r="2696" spans="1:15" ht="12.5" x14ac:dyDescent="0.25">
      <c r="A2696" s="1" t="s">
        <v>3011</v>
      </c>
      <c r="B2696" s="2">
        <v>43100011</v>
      </c>
      <c r="C2696" s="3">
        <v>200</v>
      </c>
      <c r="D2696" s="4">
        <v>216</v>
      </c>
      <c r="E2696" s="4">
        <v>262</v>
      </c>
      <c r="F2696" s="4">
        <v>275</v>
      </c>
      <c r="G2696" s="4">
        <v>217</v>
      </c>
      <c r="H2696" s="4">
        <v>5</v>
      </c>
      <c r="I2696" s="5">
        <f t="shared" si="0"/>
        <v>2.032520325203252E-2</v>
      </c>
      <c r="J2696" s="4">
        <v>96</v>
      </c>
      <c r="K2696" s="6">
        <f t="shared" si="1"/>
        <v>-46</v>
      </c>
      <c r="L2696" s="5">
        <f t="shared" si="2"/>
        <v>0.81300813008130079</v>
      </c>
      <c r="M2696" s="5">
        <f t="shared" si="3"/>
        <v>0.3902439024390244</v>
      </c>
      <c r="N2696" s="6">
        <f t="shared" si="4"/>
        <v>16</v>
      </c>
      <c r="O2696" s="7">
        <f t="shared" si="5"/>
        <v>1.065040650406504</v>
      </c>
    </row>
    <row r="2697" spans="1:15" ht="12.5" x14ac:dyDescent="0.25">
      <c r="A2697" s="8" t="s">
        <v>3012</v>
      </c>
      <c r="B2697" s="9">
        <v>282200014</v>
      </c>
      <c r="C2697" s="10">
        <v>300</v>
      </c>
      <c r="D2697" s="11">
        <v>325</v>
      </c>
      <c r="E2697" s="11">
        <v>417</v>
      </c>
      <c r="F2697" s="11">
        <v>347</v>
      </c>
      <c r="G2697" s="11">
        <v>320</v>
      </c>
      <c r="H2697" s="11">
        <v>8</v>
      </c>
      <c r="I2697" s="12">
        <f t="shared" si="0"/>
        <v>2.3988005997001498E-2</v>
      </c>
      <c r="J2697" s="11">
        <v>130</v>
      </c>
      <c r="K2697" s="13">
        <f t="shared" si="1"/>
        <v>-33.5</v>
      </c>
      <c r="L2697" s="12">
        <f t="shared" si="2"/>
        <v>0.8995502248875562</v>
      </c>
      <c r="M2697" s="12">
        <f t="shared" si="3"/>
        <v>0.38980509745127434</v>
      </c>
      <c r="N2697" s="13">
        <f t="shared" si="4"/>
        <v>83.5</v>
      </c>
      <c r="O2697" s="14">
        <f t="shared" si="5"/>
        <v>1.2503748125937031</v>
      </c>
    </row>
    <row r="2698" spans="1:15" ht="12.5" x14ac:dyDescent="0.25">
      <c r="A2698" s="1" t="s">
        <v>3013</v>
      </c>
      <c r="B2698" s="2">
        <v>122900062</v>
      </c>
      <c r="C2698" s="3">
        <v>300</v>
      </c>
      <c r="D2698" s="4">
        <v>300</v>
      </c>
      <c r="E2698" s="4">
        <v>378</v>
      </c>
      <c r="F2698" s="4">
        <v>429</v>
      </c>
      <c r="G2698" s="4">
        <v>310</v>
      </c>
      <c r="H2698" s="4">
        <v>6</v>
      </c>
      <c r="I2698" s="5">
        <f t="shared" si="0"/>
        <v>1.6238159675236806E-2</v>
      </c>
      <c r="J2698" s="4">
        <v>144</v>
      </c>
      <c r="K2698" s="6">
        <f t="shared" si="1"/>
        <v>-69.5</v>
      </c>
      <c r="L2698" s="5">
        <f t="shared" si="2"/>
        <v>0.81190798376184037</v>
      </c>
      <c r="M2698" s="5">
        <f t="shared" si="3"/>
        <v>0.38971583220568334</v>
      </c>
      <c r="N2698" s="6">
        <f t="shared" si="4"/>
        <v>8.5</v>
      </c>
      <c r="O2698" s="7">
        <f t="shared" si="5"/>
        <v>1.0230040595399188</v>
      </c>
    </row>
    <row r="2699" spans="1:15" ht="12.5" x14ac:dyDescent="0.25">
      <c r="A2699" s="8" t="s">
        <v>3014</v>
      </c>
      <c r="B2699" s="9" t="s">
        <v>3015</v>
      </c>
      <c r="C2699" s="10">
        <v>800</v>
      </c>
      <c r="D2699" s="11">
        <v>809</v>
      </c>
      <c r="E2699" s="11">
        <v>880</v>
      </c>
      <c r="F2699" s="11">
        <v>1002</v>
      </c>
      <c r="G2699" s="11">
        <v>754</v>
      </c>
      <c r="H2699" s="11">
        <v>11</v>
      </c>
      <c r="I2699" s="12">
        <f t="shared" si="0"/>
        <v>1.2528473804100227E-2</v>
      </c>
      <c r="J2699" s="11">
        <v>342</v>
      </c>
      <c r="K2699" s="13">
        <f t="shared" si="1"/>
        <v>-78</v>
      </c>
      <c r="L2699" s="12">
        <f t="shared" si="2"/>
        <v>0.91116173120728927</v>
      </c>
      <c r="M2699" s="12">
        <f t="shared" si="3"/>
        <v>0.38952164009111617</v>
      </c>
      <c r="N2699" s="13">
        <f t="shared" si="4"/>
        <v>2</v>
      </c>
      <c r="O2699" s="14">
        <f t="shared" si="5"/>
        <v>1.0022779043280183</v>
      </c>
    </row>
    <row r="2700" spans="1:15" ht="12.5" x14ac:dyDescent="0.25">
      <c r="A2700" s="1" t="s">
        <v>3016</v>
      </c>
      <c r="B2700" s="2" t="s">
        <v>3017</v>
      </c>
      <c r="C2700" s="3">
        <v>700</v>
      </c>
      <c r="D2700" s="4">
        <v>737</v>
      </c>
      <c r="E2700" s="4">
        <v>979</v>
      </c>
      <c r="F2700" s="4">
        <v>1004</v>
      </c>
      <c r="G2700" s="4">
        <v>876</v>
      </c>
      <c r="H2700" s="4">
        <v>5</v>
      </c>
      <c r="I2700" s="5">
        <f t="shared" si="0"/>
        <v>5.3191489361702126E-3</v>
      </c>
      <c r="J2700" s="4">
        <v>366</v>
      </c>
      <c r="K2700" s="6">
        <f t="shared" si="1"/>
        <v>-240</v>
      </c>
      <c r="L2700" s="5">
        <f t="shared" si="2"/>
        <v>0.74468085106382975</v>
      </c>
      <c r="M2700" s="5">
        <f t="shared" si="3"/>
        <v>0.38936170212765958</v>
      </c>
      <c r="N2700" s="6">
        <f t="shared" si="4"/>
        <v>39</v>
      </c>
      <c r="O2700" s="7">
        <f t="shared" si="5"/>
        <v>1.0414893617021277</v>
      </c>
    </row>
    <row r="2701" spans="1:15" ht="12.5" x14ac:dyDescent="0.25">
      <c r="A2701" s="8" t="s">
        <v>3018</v>
      </c>
      <c r="B2701" s="9">
        <v>301100009</v>
      </c>
      <c r="C2701" s="10">
        <v>800</v>
      </c>
      <c r="D2701" s="11">
        <v>809</v>
      </c>
      <c r="E2701" s="11">
        <v>1108</v>
      </c>
      <c r="F2701" s="11">
        <v>666</v>
      </c>
      <c r="G2701" s="11">
        <v>608</v>
      </c>
      <c r="H2701" s="11">
        <v>3</v>
      </c>
      <c r="I2701" s="12">
        <f t="shared" si="0"/>
        <v>4.7095761381475663E-3</v>
      </c>
      <c r="J2701" s="11">
        <v>248</v>
      </c>
      <c r="K2701" s="13">
        <f t="shared" si="1"/>
        <v>163</v>
      </c>
      <c r="L2701" s="12">
        <f t="shared" si="2"/>
        <v>1.2558869701726845</v>
      </c>
      <c r="M2701" s="12">
        <f t="shared" si="3"/>
        <v>0.38932496075353218</v>
      </c>
      <c r="N2701" s="13">
        <f t="shared" si="4"/>
        <v>471</v>
      </c>
      <c r="O2701" s="14">
        <f t="shared" si="5"/>
        <v>1.739403453689168</v>
      </c>
    </row>
    <row r="2702" spans="1:15" ht="12.5" x14ac:dyDescent="0.25">
      <c r="A2702" s="1" t="s">
        <v>3019</v>
      </c>
      <c r="B2702" s="2" t="s">
        <v>3020</v>
      </c>
      <c r="C2702" s="3">
        <v>1400</v>
      </c>
      <c r="D2702" s="4">
        <v>1434</v>
      </c>
      <c r="E2702" s="4">
        <v>1624</v>
      </c>
      <c r="F2702" s="4">
        <v>1687</v>
      </c>
      <c r="G2702" s="4">
        <v>1413</v>
      </c>
      <c r="H2702" s="4">
        <v>8</v>
      </c>
      <c r="I2702" s="5">
        <f t="shared" si="0"/>
        <v>5.1612903225806452E-3</v>
      </c>
      <c r="J2702" s="4">
        <v>603</v>
      </c>
      <c r="K2702" s="6">
        <f t="shared" si="1"/>
        <v>-150</v>
      </c>
      <c r="L2702" s="5">
        <f t="shared" si="2"/>
        <v>0.90322580645161288</v>
      </c>
      <c r="M2702" s="5">
        <f t="shared" si="3"/>
        <v>0.38903225806451613</v>
      </c>
      <c r="N2702" s="6">
        <f t="shared" si="4"/>
        <v>74</v>
      </c>
      <c r="O2702" s="7">
        <f t="shared" si="5"/>
        <v>1.0477419354838711</v>
      </c>
    </row>
    <row r="2703" spans="1:15" ht="12.5" x14ac:dyDescent="0.25">
      <c r="A2703" s="8" t="s">
        <v>3021</v>
      </c>
      <c r="B2703" s="9">
        <v>91400009</v>
      </c>
      <c r="C2703" s="10">
        <v>200</v>
      </c>
      <c r="D2703" s="11">
        <v>297</v>
      </c>
      <c r="E2703" s="11">
        <v>400</v>
      </c>
      <c r="F2703" s="11">
        <v>206</v>
      </c>
      <c r="G2703" s="11">
        <v>190</v>
      </c>
      <c r="H2703" s="11">
        <v>7</v>
      </c>
      <c r="I2703" s="12">
        <f t="shared" si="0"/>
        <v>3.5353535353535352E-2</v>
      </c>
      <c r="J2703" s="11">
        <v>77</v>
      </c>
      <c r="K2703" s="13">
        <f t="shared" si="1"/>
        <v>2</v>
      </c>
      <c r="L2703" s="12">
        <f t="shared" si="2"/>
        <v>1.0101010101010102</v>
      </c>
      <c r="M2703" s="12">
        <f t="shared" si="3"/>
        <v>0.3888888888888889</v>
      </c>
      <c r="N2703" s="13">
        <f t="shared" si="4"/>
        <v>202</v>
      </c>
      <c r="O2703" s="14">
        <f t="shared" si="5"/>
        <v>2.0202020202020203</v>
      </c>
    </row>
    <row r="2704" spans="1:15" ht="12.5" x14ac:dyDescent="0.25">
      <c r="A2704" s="1" t="s">
        <v>3022</v>
      </c>
      <c r="B2704" s="2" t="s">
        <v>3023</v>
      </c>
      <c r="C2704" s="3">
        <v>1400</v>
      </c>
      <c r="D2704" s="4">
        <v>1639</v>
      </c>
      <c r="E2704" s="4">
        <v>2101</v>
      </c>
      <c r="F2704" s="4">
        <v>1717</v>
      </c>
      <c r="G2704" s="4">
        <v>1590</v>
      </c>
      <c r="H2704" s="4">
        <v>10</v>
      </c>
      <c r="I2704" s="5">
        <f t="shared" si="0"/>
        <v>6.0477774417901425E-3</v>
      </c>
      <c r="J2704" s="4">
        <v>643</v>
      </c>
      <c r="K2704" s="6">
        <f t="shared" si="1"/>
        <v>-253.5</v>
      </c>
      <c r="L2704" s="5">
        <f t="shared" si="2"/>
        <v>0.84668884185061988</v>
      </c>
      <c r="M2704" s="5">
        <f t="shared" si="3"/>
        <v>0.38887208950710611</v>
      </c>
      <c r="N2704" s="6">
        <f t="shared" si="4"/>
        <v>447.5</v>
      </c>
      <c r="O2704" s="7">
        <f t="shared" si="5"/>
        <v>1.2706380405201088</v>
      </c>
    </row>
    <row r="2705" spans="1:15" ht="12.5" x14ac:dyDescent="0.25">
      <c r="A2705" s="8" t="s">
        <v>3024</v>
      </c>
      <c r="B2705" s="9" t="s">
        <v>3025</v>
      </c>
      <c r="C2705" s="10">
        <v>1000</v>
      </c>
      <c r="D2705" s="11">
        <v>966</v>
      </c>
      <c r="E2705" s="11">
        <v>1071</v>
      </c>
      <c r="F2705" s="11">
        <v>1163</v>
      </c>
      <c r="G2705" s="11">
        <v>920</v>
      </c>
      <c r="H2705" s="11">
        <v>0</v>
      </c>
      <c r="I2705" s="12">
        <f t="shared" si="0"/>
        <v>0</v>
      </c>
      <c r="J2705" s="11">
        <v>405</v>
      </c>
      <c r="K2705" s="13">
        <f t="shared" si="1"/>
        <v>-41.5</v>
      </c>
      <c r="L2705" s="12">
        <f t="shared" si="2"/>
        <v>0.96015362457993281</v>
      </c>
      <c r="M2705" s="12">
        <f t="shared" si="3"/>
        <v>0.3888622179548728</v>
      </c>
      <c r="N2705" s="13">
        <f t="shared" si="4"/>
        <v>29.5</v>
      </c>
      <c r="O2705" s="14">
        <f t="shared" si="5"/>
        <v>1.028324531925108</v>
      </c>
    </row>
    <row r="2706" spans="1:15" ht="12.5" x14ac:dyDescent="0.25">
      <c r="A2706" s="1" t="s">
        <v>3026</v>
      </c>
      <c r="B2706" s="2">
        <v>42200026</v>
      </c>
      <c r="C2706" s="3">
        <v>200</v>
      </c>
      <c r="D2706" s="4">
        <v>190</v>
      </c>
      <c r="E2706" s="4">
        <v>172</v>
      </c>
      <c r="F2706" s="4">
        <v>288</v>
      </c>
      <c r="G2706" s="4">
        <v>134</v>
      </c>
      <c r="H2706" s="4">
        <v>5</v>
      </c>
      <c r="I2706" s="5">
        <f t="shared" si="0"/>
        <v>2.3696682464454975E-2</v>
      </c>
      <c r="J2706" s="4">
        <v>82</v>
      </c>
      <c r="K2706" s="6">
        <f t="shared" si="1"/>
        <v>-11</v>
      </c>
      <c r="L2706" s="5">
        <f t="shared" si="2"/>
        <v>0.94786729857819907</v>
      </c>
      <c r="M2706" s="5">
        <f t="shared" si="3"/>
        <v>0.38862559241706163</v>
      </c>
      <c r="N2706" s="6">
        <f t="shared" si="4"/>
        <v>-39</v>
      </c>
      <c r="O2706" s="7">
        <f t="shared" si="5"/>
        <v>0.81516587677725116</v>
      </c>
    </row>
    <row r="2707" spans="1:15" ht="12.5" x14ac:dyDescent="0.25">
      <c r="A2707" s="8" t="s">
        <v>3027</v>
      </c>
      <c r="B2707" s="9">
        <v>152400220</v>
      </c>
      <c r="C2707" s="10">
        <v>300</v>
      </c>
      <c r="D2707" s="11">
        <v>405</v>
      </c>
      <c r="E2707" s="11">
        <v>436</v>
      </c>
      <c r="F2707" s="11">
        <v>730</v>
      </c>
      <c r="G2707" s="11">
        <v>372</v>
      </c>
      <c r="H2707" s="11">
        <v>5</v>
      </c>
      <c r="I2707" s="12">
        <f t="shared" si="0"/>
        <v>9.0744101633393835E-3</v>
      </c>
      <c r="J2707" s="11">
        <v>214</v>
      </c>
      <c r="K2707" s="13">
        <f t="shared" si="1"/>
        <v>-251</v>
      </c>
      <c r="L2707" s="12">
        <f t="shared" si="2"/>
        <v>0.54446460980036293</v>
      </c>
      <c r="M2707" s="12">
        <f t="shared" si="3"/>
        <v>0.38838475499092556</v>
      </c>
      <c r="N2707" s="13">
        <f t="shared" si="4"/>
        <v>-115</v>
      </c>
      <c r="O2707" s="14">
        <f t="shared" si="5"/>
        <v>0.79128856624319421</v>
      </c>
    </row>
    <row r="2708" spans="1:15" ht="12.5" x14ac:dyDescent="0.25">
      <c r="A2708" s="1" t="s">
        <v>3028</v>
      </c>
      <c r="B2708" s="2">
        <v>301000007</v>
      </c>
      <c r="C2708" s="3">
        <v>400</v>
      </c>
      <c r="D2708" s="4">
        <v>382</v>
      </c>
      <c r="E2708" s="4">
        <v>520</v>
      </c>
      <c r="F2708" s="4">
        <v>429</v>
      </c>
      <c r="G2708" s="4">
        <v>385</v>
      </c>
      <c r="H2708" s="4">
        <v>5</v>
      </c>
      <c r="I2708" s="5">
        <f t="shared" si="0"/>
        <v>1.2285012285012284E-2</v>
      </c>
      <c r="J2708" s="4">
        <v>158</v>
      </c>
      <c r="K2708" s="6">
        <f t="shared" si="1"/>
        <v>-7</v>
      </c>
      <c r="L2708" s="5">
        <f t="shared" si="2"/>
        <v>0.98280098280098283</v>
      </c>
      <c r="M2708" s="5">
        <f t="shared" si="3"/>
        <v>0.3882063882063882</v>
      </c>
      <c r="N2708" s="6">
        <f t="shared" si="4"/>
        <v>113</v>
      </c>
      <c r="O2708" s="7">
        <f t="shared" si="5"/>
        <v>1.2776412776412776</v>
      </c>
    </row>
    <row r="2709" spans="1:15" ht="12.5" x14ac:dyDescent="0.25">
      <c r="A2709" s="8" t="s">
        <v>3029</v>
      </c>
      <c r="B2709" s="9">
        <v>212000181</v>
      </c>
      <c r="C2709" s="10">
        <v>400</v>
      </c>
      <c r="D2709" s="11">
        <v>318</v>
      </c>
      <c r="E2709" s="11">
        <v>412</v>
      </c>
      <c r="F2709" s="11">
        <v>502</v>
      </c>
      <c r="G2709" s="11">
        <v>369</v>
      </c>
      <c r="H2709" s="11">
        <v>6</v>
      </c>
      <c r="I2709" s="12">
        <f t="shared" si="0"/>
        <v>1.3777267508610792E-2</v>
      </c>
      <c r="J2709" s="11">
        <v>169</v>
      </c>
      <c r="K2709" s="13">
        <f t="shared" si="1"/>
        <v>-35.5</v>
      </c>
      <c r="L2709" s="12">
        <f t="shared" si="2"/>
        <v>0.91848450057405284</v>
      </c>
      <c r="M2709" s="12">
        <f t="shared" si="3"/>
        <v>0.38805970149253732</v>
      </c>
      <c r="N2709" s="13">
        <f t="shared" si="4"/>
        <v>-23.5</v>
      </c>
      <c r="O2709" s="14">
        <f t="shared" si="5"/>
        <v>0.94603903559127445</v>
      </c>
    </row>
    <row r="2710" spans="1:15" ht="12.5" x14ac:dyDescent="0.25">
      <c r="A2710" s="1" t="s">
        <v>3030</v>
      </c>
      <c r="B2710" s="2" t="s">
        <v>3031</v>
      </c>
      <c r="C2710" s="3">
        <v>1340</v>
      </c>
      <c r="D2710" s="4">
        <v>1289</v>
      </c>
      <c r="E2710" s="4">
        <v>1577</v>
      </c>
      <c r="F2710" s="4">
        <v>1537</v>
      </c>
      <c r="G2710" s="4">
        <v>1345</v>
      </c>
      <c r="H2710" s="4">
        <v>3</v>
      </c>
      <c r="I2710" s="5">
        <f t="shared" si="0"/>
        <v>2.0818875780707841E-3</v>
      </c>
      <c r="J2710" s="4">
        <v>559</v>
      </c>
      <c r="K2710" s="6">
        <f t="shared" si="1"/>
        <v>-101</v>
      </c>
      <c r="L2710" s="5">
        <f t="shared" si="2"/>
        <v>0.92990978487161691</v>
      </c>
      <c r="M2710" s="5">
        <f t="shared" si="3"/>
        <v>0.38792505204718947</v>
      </c>
      <c r="N2710" s="6">
        <f t="shared" si="4"/>
        <v>136</v>
      </c>
      <c r="O2710" s="7">
        <f t="shared" si="5"/>
        <v>1.0943789035392089</v>
      </c>
    </row>
    <row r="2711" spans="1:15" ht="12.5" x14ac:dyDescent="0.25">
      <c r="A2711" s="8" t="s">
        <v>3032</v>
      </c>
      <c r="B2711" s="9">
        <v>132900009</v>
      </c>
      <c r="C2711" s="10">
        <v>600</v>
      </c>
      <c r="D2711" s="11">
        <v>252</v>
      </c>
      <c r="E2711" s="11">
        <v>708</v>
      </c>
      <c r="F2711" s="11">
        <v>738</v>
      </c>
      <c r="G2711" s="11">
        <v>582</v>
      </c>
      <c r="H2711" s="11">
        <v>4</v>
      </c>
      <c r="I2711" s="12">
        <f t="shared" si="0"/>
        <v>6.0606060606060606E-3</v>
      </c>
      <c r="J2711" s="11">
        <v>256</v>
      </c>
      <c r="K2711" s="13">
        <f t="shared" si="1"/>
        <v>-60</v>
      </c>
      <c r="L2711" s="12">
        <f t="shared" si="2"/>
        <v>0.90909090909090906</v>
      </c>
      <c r="M2711" s="12">
        <f t="shared" si="3"/>
        <v>0.38787878787878788</v>
      </c>
      <c r="N2711" s="13">
        <f t="shared" si="4"/>
        <v>48</v>
      </c>
      <c r="O2711" s="14">
        <f t="shared" si="5"/>
        <v>1.0727272727272728</v>
      </c>
    </row>
    <row r="2712" spans="1:15" ht="12.5" x14ac:dyDescent="0.25">
      <c r="A2712" s="1" t="s">
        <v>3033</v>
      </c>
      <c r="B2712" s="2">
        <v>21300018</v>
      </c>
      <c r="C2712" s="3">
        <v>200</v>
      </c>
      <c r="D2712" s="4">
        <v>148</v>
      </c>
      <c r="E2712" s="4">
        <v>158</v>
      </c>
      <c r="F2712" s="4">
        <v>168</v>
      </c>
      <c r="G2712" s="4">
        <v>126</v>
      </c>
      <c r="H2712" s="4">
        <v>4</v>
      </c>
      <c r="I2712" s="5">
        <f t="shared" si="0"/>
        <v>2.7210884353741496E-2</v>
      </c>
      <c r="J2712" s="4">
        <v>57</v>
      </c>
      <c r="K2712" s="6">
        <f t="shared" si="1"/>
        <v>53</v>
      </c>
      <c r="L2712" s="5">
        <f t="shared" si="2"/>
        <v>1.3605442176870748</v>
      </c>
      <c r="M2712" s="5">
        <f t="shared" si="3"/>
        <v>0.38775510204081631</v>
      </c>
      <c r="N2712" s="6">
        <f t="shared" si="4"/>
        <v>11</v>
      </c>
      <c r="O2712" s="7">
        <f t="shared" si="5"/>
        <v>1.0748299319727892</v>
      </c>
    </row>
    <row r="2713" spans="1:15" ht="12.5" x14ac:dyDescent="0.25">
      <c r="A2713" s="8" t="s">
        <v>3034</v>
      </c>
      <c r="B2713" s="9">
        <v>152100006</v>
      </c>
      <c r="C2713" s="10">
        <v>400</v>
      </c>
      <c r="D2713" s="11">
        <v>515</v>
      </c>
      <c r="E2713" s="11">
        <v>563</v>
      </c>
      <c r="F2713" s="11">
        <v>614</v>
      </c>
      <c r="G2713" s="11">
        <v>470</v>
      </c>
      <c r="H2713" s="11">
        <v>4</v>
      </c>
      <c r="I2713" s="12">
        <f t="shared" si="0"/>
        <v>7.3800738007380072E-3</v>
      </c>
      <c r="J2713" s="11">
        <v>210</v>
      </c>
      <c r="K2713" s="13">
        <f t="shared" si="1"/>
        <v>-142</v>
      </c>
      <c r="L2713" s="12">
        <f t="shared" si="2"/>
        <v>0.73800738007380073</v>
      </c>
      <c r="M2713" s="12">
        <f t="shared" si="3"/>
        <v>0.38745387453874541</v>
      </c>
      <c r="N2713" s="13">
        <f t="shared" si="4"/>
        <v>21</v>
      </c>
      <c r="O2713" s="14">
        <f t="shared" si="5"/>
        <v>1.0387453874538746</v>
      </c>
    </row>
    <row r="2714" spans="1:15" ht="12.5" x14ac:dyDescent="0.25">
      <c r="A2714" s="1" t="s">
        <v>3035</v>
      </c>
      <c r="B2714" s="2">
        <v>113600009</v>
      </c>
      <c r="C2714" s="3">
        <v>800</v>
      </c>
      <c r="D2714" s="4">
        <v>978</v>
      </c>
      <c r="E2714" s="4">
        <v>1256</v>
      </c>
      <c r="F2714" s="4">
        <v>1248</v>
      </c>
      <c r="G2714" s="4">
        <v>1158</v>
      </c>
      <c r="H2714" s="4">
        <v>4</v>
      </c>
      <c r="I2714" s="5">
        <f t="shared" si="0"/>
        <v>3.3250207813798837E-3</v>
      </c>
      <c r="J2714" s="4">
        <v>466</v>
      </c>
      <c r="K2714" s="6">
        <f t="shared" si="1"/>
        <v>-403</v>
      </c>
      <c r="L2714" s="5">
        <f t="shared" si="2"/>
        <v>0.66500415627597675</v>
      </c>
      <c r="M2714" s="5">
        <f t="shared" si="3"/>
        <v>0.38736492103075643</v>
      </c>
      <c r="N2714" s="6">
        <f t="shared" si="4"/>
        <v>53</v>
      </c>
      <c r="O2714" s="7">
        <f t="shared" si="5"/>
        <v>1.0440565253532834</v>
      </c>
    </row>
    <row r="2715" spans="1:15" ht="12.5" x14ac:dyDescent="0.25">
      <c r="A2715" s="8" t="s">
        <v>3036</v>
      </c>
      <c r="B2715" s="9">
        <v>131900171</v>
      </c>
      <c r="C2715" s="10">
        <v>200</v>
      </c>
      <c r="D2715" s="11">
        <v>328</v>
      </c>
      <c r="E2715" s="11">
        <v>383</v>
      </c>
      <c r="F2715" s="11">
        <v>414</v>
      </c>
      <c r="G2715" s="11">
        <v>340</v>
      </c>
      <c r="H2715" s="11">
        <v>2</v>
      </c>
      <c r="I2715" s="12">
        <f t="shared" si="0"/>
        <v>5.3050397877984082E-3</v>
      </c>
      <c r="J2715" s="11">
        <v>146</v>
      </c>
      <c r="K2715" s="13">
        <f t="shared" si="1"/>
        <v>-177</v>
      </c>
      <c r="L2715" s="12">
        <f t="shared" si="2"/>
        <v>0.5305039787798409</v>
      </c>
      <c r="M2715" s="12">
        <f t="shared" si="3"/>
        <v>0.38726790450928383</v>
      </c>
      <c r="N2715" s="13">
        <f t="shared" si="4"/>
        <v>6</v>
      </c>
      <c r="O2715" s="14">
        <f t="shared" si="5"/>
        <v>1.0159151193633953</v>
      </c>
    </row>
    <row r="2716" spans="1:15" ht="12.5" x14ac:dyDescent="0.25">
      <c r="A2716" s="1" t="s">
        <v>3037</v>
      </c>
      <c r="B2716" s="2">
        <v>260600010</v>
      </c>
      <c r="C2716" s="3">
        <v>300</v>
      </c>
      <c r="D2716" s="4">
        <v>350</v>
      </c>
      <c r="E2716" s="4">
        <v>413</v>
      </c>
      <c r="F2716" s="4">
        <v>590</v>
      </c>
      <c r="G2716" s="4">
        <v>314</v>
      </c>
      <c r="H2716" s="4">
        <v>6</v>
      </c>
      <c r="I2716" s="5">
        <f t="shared" si="0"/>
        <v>1.3274336283185841E-2</v>
      </c>
      <c r="J2716" s="4">
        <v>175</v>
      </c>
      <c r="K2716" s="6">
        <f t="shared" si="1"/>
        <v>-152</v>
      </c>
      <c r="L2716" s="5">
        <f t="shared" si="2"/>
        <v>0.66371681415929207</v>
      </c>
      <c r="M2716" s="5">
        <f t="shared" si="3"/>
        <v>0.38716814159292035</v>
      </c>
      <c r="N2716" s="6">
        <f t="shared" si="4"/>
        <v>-39</v>
      </c>
      <c r="O2716" s="7">
        <f t="shared" si="5"/>
        <v>0.91371681415929207</v>
      </c>
    </row>
    <row r="2717" spans="1:15" ht="12.5" x14ac:dyDescent="0.25">
      <c r="A2717" s="8" t="s">
        <v>3038</v>
      </c>
      <c r="B2717" s="9">
        <v>111800044</v>
      </c>
      <c r="C2717" s="10">
        <v>500</v>
      </c>
      <c r="D2717" s="11">
        <v>557</v>
      </c>
      <c r="E2717" s="11">
        <v>617</v>
      </c>
      <c r="F2717" s="11">
        <v>757</v>
      </c>
      <c r="G2717" s="11">
        <v>519</v>
      </c>
      <c r="H2717" s="11">
        <v>5</v>
      </c>
      <c r="I2717" s="12">
        <f t="shared" si="0"/>
        <v>7.8369905956112845E-3</v>
      </c>
      <c r="J2717" s="11">
        <v>247</v>
      </c>
      <c r="K2717" s="13">
        <f t="shared" si="1"/>
        <v>-138</v>
      </c>
      <c r="L2717" s="12">
        <f t="shared" si="2"/>
        <v>0.78369905956112851</v>
      </c>
      <c r="M2717" s="12">
        <f t="shared" si="3"/>
        <v>0.38714733542319751</v>
      </c>
      <c r="N2717" s="13">
        <f t="shared" si="4"/>
        <v>-21</v>
      </c>
      <c r="O2717" s="14">
        <f t="shared" si="5"/>
        <v>0.9670846394984326</v>
      </c>
    </row>
    <row r="2718" spans="1:15" ht="12.5" x14ac:dyDescent="0.25">
      <c r="A2718" s="1" t="s">
        <v>3039</v>
      </c>
      <c r="B2718" s="2" t="s">
        <v>3040</v>
      </c>
      <c r="C2718" s="3">
        <v>1300</v>
      </c>
      <c r="D2718" s="4">
        <v>1289</v>
      </c>
      <c r="E2718" s="4">
        <v>1865</v>
      </c>
      <c r="F2718" s="4">
        <v>1429</v>
      </c>
      <c r="G2718" s="4">
        <v>1285</v>
      </c>
      <c r="H2718" s="4">
        <v>12</v>
      </c>
      <c r="I2718" s="5">
        <f t="shared" si="0"/>
        <v>8.8430361090641122E-3</v>
      </c>
      <c r="J2718" s="4">
        <v>525</v>
      </c>
      <c r="K2718" s="6">
        <f t="shared" si="1"/>
        <v>-57</v>
      </c>
      <c r="L2718" s="5">
        <f t="shared" si="2"/>
        <v>0.9579955784819455</v>
      </c>
      <c r="M2718" s="5">
        <f t="shared" si="3"/>
        <v>0.38688282977155491</v>
      </c>
      <c r="N2718" s="6">
        <f t="shared" si="4"/>
        <v>508</v>
      </c>
      <c r="O2718" s="7">
        <f t="shared" si="5"/>
        <v>1.3743551952837141</v>
      </c>
    </row>
    <row r="2719" spans="1:15" ht="12.5" x14ac:dyDescent="0.25">
      <c r="A2719" s="8" t="s">
        <v>3041</v>
      </c>
      <c r="B2719" s="9">
        <v>152400229</v>
      </c>
      <c r="C2719" s="10">
        <v>200</v>
      </c>
      <c r="D2719" s="11">
        <v>222</v>
      </c>
      <c r="E2719" s="11">
        <v>229</v>
      </c>
      <c r="F2719" s="11">
        <v>398</v>
      </c>
      <c r="G2719" s="11">
        <v>171</v>
      </c>
      <c r="H2719" s="11">
        <v>5</v>
      </c>
      <c r="I2719" s="12">
        <f t="shared" si="0"/>
        <v>1.7574692442882251E-2</v>
      </c>
      <c r="J2719" s="11">
        <v>110</v>
      </c>
      <c r="K2719" s="13">
        <f t="shared" si="1"/>
        <v>-84.5</v>
      </c>
      <c r="L2719" s="12">
        <f t="shared" si="2"/>
        <v>0.70298769771529002</v>
      </c>
      <c r="M2719" s="12">
        <f t="shared" si="3"/>
        <v>0.38664323374340948</v>
      </c>
      <c r="N2719" s="13">
        <f t="shared" si="4"/>
        <v>-55.5</v>
      </c>
      <c r="O2719" s="14">
        <f t="shared" si="5"/>
        <v>0.80492091388400699</v>
      </c>
    </row>
    <row r="2720" spans="1:15" ht="12.5" x14ac:dyDescent="0.25">
      <c r="A2720" s="1" t="s">
        <v>3042</v>
      </c>
      <c r="B2720" s="2">
        <v>260600011</v>
      </c>
      <c r="C2720" s="3">
        <v>200</v>
      </c>
      <c r="D2720" s="4">
        <v>233</v>
      </c>
      <c r="E2720" s="4">
        <v>283</v>
      </c>
      <c r="F2720" s="4">
        <v>399</v>
      </c>
      <c r="G2720" s="4">
        <v>227</v>
      </c>
      <c r="H2720" s="4">
        <v>5</v>
      </c>
      <c r="I2720" s="5">
        <f t="shared" si="0"/>
        <v>1.5974440894568689E-2</v>
      </c>
      <c r="J2720" s="4">
        <v>121</v>
      </c>
      <c r="K2720" s="6">
        <f t="shared" si="1"/>
        <v>-113</v>
      </c>
      <c r="L2720" s="5">
        <f t="shared" si="2"/>
        <v>0.63897763578274758</v>
      </c>
      <c r="M2720" s="5">
        <f t="shared" si="3"/>
        <v>0.38658146964856233</v>
      </c>
      <c r="N2720" s="6">
        <f t="shared" si="4"/>
        <v>-30</v>
      </c>
      <c r="O2720" s="7">
        <f t="shared" si="5"/>
        <v>0.90415335463258784</v>
      </c>
    </row>
    <row r="2721" spans="1:15" ht="12.5" x14ac:dyDescent="0.25">
      <c r="A2721" s="8" t="s">
        <v>3043</v>
      </c>
      <c r="B2721" s="9">
        <v>130800046</v>
      </c>
      <c r="C2721" s="10">
        <v>800</v>
      </c>
      <c r="D2721" s="11">
        <v>674</v>
      </c>
      <c r="E2721" s="11">
        <v>859</v>
      </c>
      <c r="F2721" s="11">
        <v>833</v>
      </c>
      <c r="G2721" s="11">
        <v>776</v>
      </c>
      <c r="H2721" s="11">
        <v>5</v>
      </c>
      <c r="I2721" s="12">
        <f t="shared" si="0"/>
        <v>6.2150403977625857E-3</v>
      </c>
      <c r="J2721" s="11">
        <v>311</v>
      </c>
      <c r="K2721" s="13">
        <f t="shared" si="1"/>
        <v>-4.5</v>
      </c>
      <c r="L2721" s="12">
        <f t="shared" si="2"/>
        <v>0.99440646364201368</v>
      </c>
      <c r="M2721" s="12">
        <f t="shared" si="3"/>
        <v>0.38657551274083279</v>
      </c>
      <c r="N2721" s="13">
        <f t="shared" si="4"/>
        <v>54.5</v>
      </c>
      <c r="O2721" s="14">
        <f t="shared" si="5"/>
        <v>1.0677439403356122</v>
      </c>
    </row>
    <row r="2722" spans="1:15" ht="12.5" x14ac:dyDescent="0.25">
      <c r="A2722" s="1" t="s">
        <v>3044</v>
      </c>
      <c r="B2722" s="2" t="s">
        <v>3045</v>
      </c>
      <c r="C2722" s="3">
        <v>1600</v>
      </c>
      <c r="D2722" s="4">
        <v>1606</v>
      </c>
      <c r="E2722" s="4">
        <v>1897</v>
      </c>
      <c r="F2722" s="4">
        <v>1908</v>
      </c>
      <c r="G2722" s="4">
        <v>1492</v>
      </c>
      <c r="H2722" s="4">
        <v>17</v>
      </c>
      <c r="I2722" s="5">
        <f t="shared" si="0"/>
        <v>0.01</v>
      </c>
      <c r="J2722" s="4">
        <v>657</v>
      </c>
      <c r="K2722" s="6">
        <f t="shared" si="1"/>
        <v>-100</v>
      </c>
      <c r="L2722" s="5">
        <f t="shared" si="2"/>
        <v>0.94117647058823528</v>
      </c>
      <c r="M2722" s="5">
        <f t="shared" si="3"/>
        <v>0.38647058823529412</v>
      </c>
      <c r="N2722" s="6">
        <f t="shared" si="4"/>
        <v>197</v>
      </c>
      <c r="O2722" s="7">
        <f t="shared" si="5"/>
        <v>1.1158823529411765</v>
      </c>
    </row>
    <row r="2723" spans="1:15" ht="12.5" x14ac:dyDescent="0.25">
      <c r="A2723" s="8" t="s">
        <v>3046</v>
      </c>
      <c r="B2723" s="9" t="s">
        <v>3047</v>
      </c>
      <c r="C2723" s="10">
        <v>2300</v>
      </c>
      <c r="D2723" s="11">
        <v>3410</v>
      </c>
      <c r="E2723" s="11">
        <v>4151</v>
      </c>
      <c r="F2723" s="11">
        <v>3464</v>
      </c>
      <c r="G2723" s="11">
        <v>3342</v>
      </c>
      <c r="H2723" s="11">
        <v>26</v>
      </c>
      <c r="I2723" s="12">
        <f t="shared" si="0"/>
        <v>7.6403173670290918E-3</v>
      </c>
      <c r="J2723" s="11">
        <v>1315</v>
      </c>
      <c r="K2723" s="13">
        <f t="shared" si="1"/>
        <v>-1103</v>
      </c>
      <c r="L2723" s="12">
        <f t="shared" si="2"/>
        <v>0.67587422862180424</v>
      </c>
      <c r="M2723" s="12">
        <f t="shared" si="3"/>
        <v>0.38642374375550986</v>
      </c>
      <c r="N2723" s="13">
        <f t="shared" si="4"/>
        <v>748</v>
      </c>
      <c r="O2723" s="14">
        <f t="shared" si="5"/>
        <v>1.2198060534822215</v>
      </c>
    </row>
    <row r="2724" spans="1:15" ht="12.5" x14ac:dyDescent="0.25">
      <c r="A2724" s="1" t="s">
        <v>3048</v>
      </c>
      <c r="B2724" s="2">
        <v>32400021</v>
      </c>
      <c r="C2724" s="3">
        <v>190</v>
      </c>
      <c r="D2724" s="4">
        <v>181</v>
      </c>
      <c r="E2724" s="4">
        <v>166</v>
      </c>
      <c r="F2724" s="4">
        <v>297</v>
      </c>
      <c r="G2724" s="4">
        <v>138</v>
      </c>
      <c r="H2724" s="4">
        <v>5</v>
      </c>
      <c r="I2724" s="5">
        <f t="shared" si="0"/>
        <v>2.2988505747126436E-2</v>
      </c>
      <c r="J2724" s="4">
        <v>84</v>
      </c>
      <c r="K2724" s="6">
        <f t="shared" si="1"/>
        <v>-27.5</v>
      </c>
      <c r="L2724" s="5">
        <f t="shared" si="2"/>
        <v>0.87356321839080464</v>
      </c>
      <c r="M2724" s="5">
        <f t="shared" si="3"/>
        <v>0.38620689655172413</v>
      </c>
      <c r="N2724" s="6">
        <f t="shared" si="4"/>
        <v>-51.5</v>
      </c>
      <c r="O2724" s="7">
        <f t="shared" si="5"/>
        <v>0.76321839080459775</v>
      </c>
    </row>
    <row r="2725" spans="1:15" ht="12.5" x14ac:dyDescent="0.25">
      <c r="A2725" s="8" t="s">
        <v>3049</v>
      </c>
      <c r="B2725" s="9">
        <v>200100205</v>
      </c>
      <c r="C2725" s="10">
        <v>400</v>
      </c>
      <c r="D2725" s="11">
        <v>380</v>
      </c>
      <c r="E2725" s="11">
        <v>604</v>
      </c>
      <c r="F2725" s="11">
        <v>410</v>
      </c>
      <c r="G2725" s="11">
        <v>367</v>
      </c>
      <c r="H2725" s="11">
        <v>4</v>
      </c>
      <c r="I2725" s="12">
        <f t="shared" si="0"/>
        <v>1.0296010296010296E-2</v>
      </c>
      <c r="J2725" s="11">
        <v>150</v>
      </c>
      <c r="K2725" s="13">
        <f t="shared" si="1"/>
        <v>11.5</v>
      </c>
      <c r="L2725" s="12">
        <f t="shared" si="2"/>
        <v>1.0296010296010296</v>
      </c>
      <c r="M2725" s="12">
        <f t="shared" si="3"/>
        <v>0.38610038610038611</v>
      </c>
      <c r="N2725" s="13">
        <f t="shared" si="4"/>
        <v>215.5</v>
      </c>
      <c r="O2725" s="14">
        <f t="shared" si="5"/>
        <v>1.5546975546975548</v>
      </c>
    </row>
    <row r="2726" spans="1:15" ht="12.5" x14ac:dyDescent="0.25">
      <c r="A2726" s="1" t="s">
        <v>3050</v>
      </c>
      <c r="B2726" s="2">
        <v>102900100</v>
      </c>
      <c r="C2726" s="3">
        <v>300</v>
      </c>
      <c r="D2726" s="4">
        <v>328</v>
      </c>
      <c r="E2726" s="4">
        <v>368</v>
      </c>
      <c r="F2726" s="4">
        <v>357</v>
      </c>
      <c r="G2726" s="4">
        <v>312</v>
      </c>
      <c r="H2726" s="4">
        <v>3</v>
      </c>
      <c r="I2726" s="5">
        <f t="shared" si="0"/>
        <v>8.9686098654708519E-3</v>
      </c>
      <c r="J2726" s="4">
        <v>129</v>
      </c>
      <c r="K2726" s="6">
        <f t="shared" si="1"/>
        <v>-34.5</v>
      </c>
      <c r="L2726" s="5">
        <f t="shared" si="2"/>
        <v>0.89686098654708524</v>
      </c>
      <c r="M2726" s="5">
        <f t="shared" si="3"/>
        <v>0.38565022421524664</v>
      </c>
      <c r="N2726" s="6">
        <f t="shared" si="4"/>
        <v>33.5</v>
      </c>
      <c r="O2726" s="7">
        <f t="shared" si="5"/>
        <v>1.1001494768310911</v>
      </c>
    </row>
    <row r="2727" spans="1:15" ht="12.5" x14ac:dyDescent="0.25">
      <c r="A2727" s="8" t="s">
        <v>3051</v>
      </c>
      <c r="B2727" s="9">
        <v>81500038</v>
      </c>
      <c r="C2727" s="10">
        <v>400</v>
      </c>
      <c r="D2727" s="11">
        <v>453</v>
      </c>
      <c r="E2727" s="11">
        <v>578</v>
      </c>
      <c r="F2727" s="11">
        <v>462</v>
      </c>
      <c r="G2727" s="11">
        <v>394</v>
      </c>
      <c r="H2727" s="11">
        <v>0</v>
      </c>
      <c r="I2727" s="12">
        <f t="shared" si="0"/>
        <v>0</v>
      </c>
      <c r="J2727" s="11">
        <v>165</v>
      </c>
      <c r="K2727" s="13">
        <f t="shared" si="1"/>
        <v>-28</v>
      </c>
      <c r="L2727" s="12">
        <f t="shared" si="2"/>
        <v>0.93457943925233644</v>
      </c>
      <c r="M2727" s="12">
        <f t="shared" si="3"/>
        <v>0.3855140186915888</v>
      </c>
      <c r="N2727" s="13">
        <f t="shared" si="4"/>
        <v>150</v>
      </c>
      <c r="O2727" s="14">
        <f t="shared" si="5"/>
        <v>1.3504672897196262</v>
      </c>
    </row>
    <row r="2728" spans="1:15" ht="12.5" x14ac:dyDescent="0.25">
      <c r="A2728" s="1" t="s">
        <v>3052</v>
      </c>
      <c r="B2728" s="2">
        <v>80300016</v>
      </c>
      <c r="C2728" s="3">
        <v>300</v>
      </c>
      <c r="D2728" s="4">
        <v>265</v>
      </c>
      <c r="E2728" s="4">
        <v>330</v>
      </c>
      <c r="F2728" s="4">
        <v>386</v>
      </c>
      <c r="G2728" s="4">
        <v>289</v>
      </c>
      <c r="H2728" s="4">
        <v>5</v>
      </c>
      <c r="I2728" s="5">
        <f t="shared" si="0"/>
        <v>1.4814814814814815E-2</v>
      </c>
      <c r="J2728" s="4">
        <v>130</v>
      </c>
      <c r="K2728" s="6">
        <f t="shared" si="1"/>
        <v>-37.5</v>
      </c>
      <c r="L2728" s="5">
        <f t="shared" si="2"/>
        <v>0.88888888888888884</v>
      </c>
      <c r="M2728" s="5">
        <f t="shared" si="3"/>
        <v>0.38518518518518519</v>
      </c>
      <c r="N2728" s="6">
        <f t="shared" si="4"/>
        <v>-7.5</v>
      </c>
      <c r="O2728" s="7">
        <f t="shared" si="5"/>
        <v>0.97777777777777775</v>
      </c>
    </row>
    <row r="2729" spans="1:15" ht="12.5" x14ac:dyDescent="0.25">
      <c r="A2729" s="8" t="s">
        <v>3053</v>
      </c>
      <c r="B2729" s="9" t="s">
        <v>3054</v>
      </c>
      <c r="C2729" s="10">
        <v>900</v>
      </c>
      <c r="D2729" s="11">
        <v>1207</v>
      </c>
      <c r="E2729" s="11">
        <v>1635</v>
      </c>
      <c r="F2729" s="11">
        <v>1340</v>
      </c>
      <c r="G2729" s="11">
        <v>1262</v>
      </c>
      <c r="H2729" s="11">
        <v>11</v>
      </c>
      <c r="I2729" s="12">
        <f t="shared" si="0"/>
        <v>8.4550345887778634E-3</v>
      </c>
      <c r="J2729" s="11">
        <v>501</v>
      </c>
      <c r="K2729" s="13">
        <f t="shared" si="1"/>
        <v>-401</v>
      </c>
      <c r="L2729" s="12">
        <f t="shared" si="2"/>
        <v>0.69177555726364337</v>
      </c>
      <c r="M2729" s="12">
        <f t="shared" si="3"/>
        <v>0.38508839354342811</v>
      </c>
      <c r="N2729" s="13">
        <f t="shared" si="4"/>
        <v>334</v>
      </c>
      <c r="O2729" s="14">
        <f t="shared" si="5"/>
        <v>1.2567255956956187</v>
      </c>
    </row>
    <row r="2730" spans="1:15" ht="12.5" x14ac:dyDescent="0.25">
      <c r="A2730" s="1" t="s">
        <v>3055</v>
      </c>
      <c r="B2730" s="2">
        <v>30800007</v>
      </c>
      <c r="C2730" s="3">
        <v>200</v>
      </c>
      <c r="D2730" s="4">
        <v>169</v>
      </c>
      <c r="E2730" s="4">
        <v>178</v>
      </c>
      <c r="F2730" s="4">
        <v>235</v>
      </c>
      <c r="G2730" s="4">
        <v>139</v>
      </c>
      <c r="H2730" s="4">
        <v>3</v>
      </c>
      <c r="I2730" s="5">
        <f t="shared" si="0"/>
        <v>1.6042780748663103E-2</v>
      </c>
      <c r="J2730" s="4">
        <v>72</v>
      </c>
      <c r="K2730" s="6">
        <f t="shared" si="1"/>
        <v>13</v>
      </c>
      <c r="L2730" s="5">
        <f t="shared" si="2"/>
        <v>1.0695187165775402</v>
      </c>
      <c r="M2730" s="5">
        <f t="shared" si="3"/>
        <v>0.38502673796791442</v>
      </c>
      <c r="N2730" s="6">
        <f t="shared" si="4"/>
        <v>-9</v>
      </c>
      <c r="O2730" s="7">
        <f t="shared" si="5"/>
        <v>0.95187165775401072</v>
      </c>
    </row>
    <row r="2731" spans="1:15" ht="12.5" x14ac:dyDescent="0.25">
      <c r="A2731" s="8" t="s">
        <v>3056</v>
      </c>
      <c r="B2731" s="9">
        <v>312500027</v>
      </c>
      <c r="C2731" s="10">
        <v>400</v>
      </c>
      <c r="D2731" s="11">
        <v>489</v>
      </c>
      <c r="E2731" s="11">
        <v>540</v>
      </c>
      <c r="F2731" s="11">
        <v>618</v>
      </c>
      <c r="G2731" s="11">
        <v>385</v>
      </c>
      <c r="H2731" s="11">
        <v>2</v>
      </c>
      <c r="I2731" s="12">
        <f t="shared" si="0"/>
        <v>3.9880358923230306E-3</v>
      </c>
      <c r="J2731" s="11">
        <v>193</v>
      </c>
      <c r="K2731" s="13">
        <f t="shared" si="1"/>
        <v>-101.5</v>
      </c>
      <c r="L2731" s="12">
        <f t="shared" si="2"/>
        <v>0.79760717846460616</v>
      </c>
      <c r="M2731" s="12">
        <f t="shared" si="3"/>
        <v>0.38484546360917249</v>
      </c>
      <c r="N2731" s="13">
        <f t="shared" si="4"/>
        <v>38.5</v>
      </c>
      <c r="O2731" s="14">
        <f t="shared" si="5"/>
        <v>1.0767696909272184</v>
      </c>
    </row>
    <row r="2732" spans="1:15" ht="12.5" x14ac:dyDescent="0.25">
      <c r="A2732" s="1" t="s">
        <v>3057</v>
      </c>
      <c r="B2732" s="2" t="s">
        <v>3058</v>
      </c>
      <c r="C2732" s="3">
        <v>2100</v>
      </c>
      <c r="D2732" s="4">
        <v>2486</v>
      </c>
      <c r="E2732" s="4">
        <v>3020</v>
      </c>
      <c r="F2732" s="4">
        <v>2746</v>
      </c>
      <c r="G2732" s="4">
        <v>2332</v>
      </c>
      <c r="H2732" s="4">
        <v>12</v>
      </c>
      <c r="I2732" s="5">
        <f t="shared" si="0"/>
        <v>4.7262701851122487E-3</v>
      </c>
      <c r="J2732" s="4">
        <v>977</v>
      </c>
      <c r="K2732" s="6">
        <f t="shared" si="1"/>
        <v>-439</v>
      </c>
      <c r="L2732" s="5">
        <f t="shared" si="2"/>
        <v>0.82709728239464353</v>
      </c>
      <c r="M2732" s="5">
        <f t="shared" si="3"/>
        <v>0.38479716423788896</v>
      </c>
      <c r="N2732" s="6">
        <f t="shared" si="4"/>
        <v>481</v>
      </c>
      <c r="O2732" s="7">
        <f t="shared" si="5"/>
        <v>1.1894446632532494</v>
      </c>
    </row>
    <row r="2733" spans="1:15" ht="12.5" x14ac:dyDescent="0.25">
      <c r="A2733" s="8" t="s">
        <v>3059</v>
      </c>
      <c r="B2733" s="9" t="s">
        <v>3060</v>
      </c>
      <c r="C2733" s="10">
        <v>800</v>
      </c>
      <c r="D2733" s="11">
        <v>877</v>
      </c>
      <c r="E2733" s="11">
        <v>1140</v>
      </c>
      <c r="F2733" s="11">
        <v>1220</v>
      </c>
      <c r="G2733" s="11">
        <v>1022</v>
      </c>
      <c r="H2733" s="11">
        <v>4</v>
      </c>
      <c r="I2733" s="12">
        <f t="shared" si="0"/>
        <v>3.5682426404995541E-3</v>
      </c>
      <c r="J2733" s="11">
        <v>431</v>
      </c>
      <c r="K2733" s="13">
        <f t="shared" si="1"/>
        <v>-321</v>
      </c>
      <c r="L2733" s="12">
        <f t="shared" si="2"/>
        <v>0.71364852809991075</v>
      </c>
      <c r="M2733" s="12">
        <f t="shared" si="3"/>
        <v>0.38447814451382695</v>
      </c>
      <c r="N2733" s="13">
        <f t="shared" si="4"/>
        <v>19</v>
      </c>
      <c r="O2733" s="14">
        <f t="shared" si="5"/>
        <v>1.0169491525423728</v>
      </c>
    </row>
    <row r="2734" spans="1:15" ht="12.5" x14ac:dyDescent="0.25">
      <c r="A2734" s="1" t="s">
        <v>3061</v>
      </c>
      <c r="B2734" s="2">
        <v>72900059</v>
      </c>
      <c r="C2734" s="3">
        <v>200</v>
      </c>
      <c r="D2734" s="4">
        <v>182</v>
      </c>
      <c r="E2734" s="4">
        <v>202</v>
      </c>
      <c r="F2734" s="4">
        <v>285</v>
      </c>
      <c r="G2734" s="4">
        <v>152</v>
      </c>
      <c r="H2734" s="4">
        <v>5</v>
      </c>
      <c r="I2734" s="5">
        <f t="shared" si="0"/>
        <v>2.2883295194508008E-2</v>
      </c>
      <c r="J2734" s="4">
        <v>84</v>
      </c>
      <c r="K2734" s="6">
        <f t="shared" si="1"/>
        <v>-18.5</v>
      </c>
      <c r="L2734" s="5">
        <f t="shared" si="2"/>
        <v>0.91533180778032042</v>
      </c>
      <c r="M2734" s="5">
        <f t="shared" si="3"/>
        <v>0.38443935926773454</v>
      </c>
      <c r="N2734" s="6">
        <f t="shared" si="4"/>
        <v>-16.5</v>
      </c>
      <c r="O2734" s="7">
        <f t="shared" si="5"/>
        <v>0.92448512585812359</v>
      </c>
    </row>
    <row r="2735" spans="1:15" ht="12.5" x14ac:dyDescent="0.25">
      <c r="A2735" s="8" t="s">
        <v>3062</v>
      </c>
      <c r="B2735" s="9" t="s">
        <v>3063</v>
      </c>
      <c r="C2735" s="10">
        <v>3400</v>
      </c>
      <c r="D2735" s="11">
        <v>4353</v>
      </c>
      <c r="E2735" s="11">
        <v>5440</v>
      </c>
      <c r="F2735" s="11">
        <v>4601</v>
      </c>
      <c r="G2735" s="11">
        <v>4348</v>
      </c>
      <c r="H2735" s="11">
        <v>10</v>
      </c>
      <c r="I2735" s="12">
        <f t="shared" si="0"/>
        <v>2.23488657950609E-3</v>
      </c>
      <c r="J2735" s="11">
        <v>1719</v>
      </c>
      <c r="K2735" s="13">
        <f t="shared" si="1"/>
        <v>-1074.5</v>
      </c>
      <c r="L2735" s="12">
        <f t="shared" si="2"/>
        <v>0.75986143703207065</v>
      </c>
      <c r="M2735" s="12">
        <f t="shared" si="3"/>
        <v>0.3841770030170969</v>
      </c>
      <c r="N2735" s="13">
        <f t="shared" si="4"/>
        <v>965.5</v>
      </c>
      <c r="O2735" s="14">
        <f t="shared" si="5"/>
        <v>1.2157782992513131</v>
      </c>
    </row>
    <row r="2736" spans="1:15" ht="12.5" x14ac:dyDescent="0.25">
      <c r="A2736" s="1" t="s">
        <v>3064</v>
      </c>
      <c r="B2736" s="2">
        <v>270400004</v>
      </c>
      <c r="C2736" s="3">
        <v>300</v>
      </c>
      <c r="D2736" s="4">
        <v>373</v>
      </c>
      <c r="E2736" s="4">
        <v>477</v>
      </c>
      <c r="F2736" s="4">
        <v>531</v>
      </c>
      <c r="G2736" s="4">
        <v>427</v>
      </c>
      <c r="H2736" s="4">
        <v>4</v>
      </c>
      <c r="I2736" s="5">
        <f t="shared" si="0"/>
        <v>8.350730688935281E-3</v>
      </c>
      <c r="J2736" s="4">
        <v>184</v>
      </c>
      <c r="K2736" s="6">
        <f t="shared" si="1"/>
        <v>-179</v>
      </c>
      <c r="L2736" s="5">
        <f t="shared" si="2"/>
        <v>0.62630480167014613</v>
      </c>
      <c r="M2736" s="5">
        <f t="shared" si="3"/>
        <v>0.38413361169102295</v>
      </c>
      <c r="N2736" s="6">
        <f t="shared" si="4"/>
        <v>-2</v>
      </c>
      <c r="O2736" s="7">
        <f t="shared" si="5"/>
        <v>0.99582463465553239</v>
      </c>
    </row>
    <row r="2737" spans="1:15" ht="12.5" x14ac:dyDescent="0.25">
      <c r="A2737" s="8" t="s">
        <v>3065</v>
      </c>
      <c r="B2737" s="9" t="s">
        <v>3066</v>
      </c>
      <c r="C2737" s="10">
        <v>1000</v>
      </c>
      <c r="D2737" s="11">
        <v>1122</v>
      </c>
      <c r="E2737" s="11">
        <v>1211</v>
      </c>
      <c r="F2737" s="11">
        <v>1380</v>
      </c>
      <c r="G2737" s="11">
        <v>984</v>
      </c>
      <c r="H2737" s="11">
        <v>12</v>
      </c>
      <c r="I2737" s="12">
        <f t="shared" si="0"/>
        <v>1.015228426395939E-2</v>
      </c>
      <c r="J2737" s="11">
        <v>454</v>
      </c>
      <c r="K2737" s="13">
        <f t="shared" si="1"/>
        <v>-182</v>
      </c>
      <c r="L2737" s="12">
        <f t="shared" si="2"/>
        <v>0.84602368866328259</v>
      </c>
      <c r="M2737" s="12">
        <f t="shared" si="3"/>
        <v>0.38409475465313031</v>
      </c>
      <c r="N2737" s="13">
        <f t="shared" si="4"/>
        <v>29</v>
      </c>
      <c r="O2737" s="14">
        <f t="shared" si="5"/>
        <v>1.0245346869712353</v>
      </c>
    </row>
    <row r="2738" spans="1:15" ht="12.5" x14ac:dyDescent="0.25">
      <c r="A2738" s="1" t="s">
        <v>3067</v>
      </c>
      <c r="B2738" s="2">
        <v>132000023</v>
      </c>
      <c r="C2738" s="3">
        <v>200</v>
      </c>
      <c r="D2738" s="4">
        <v>207</v>
      </c>
      <c r="E2738" s="4">
        <v>230</v>
      </c>
      <c r="F2738" s="4">
        <v>249</v>
      </c>
      <c r="G2738" s="4">
        <v>178</v>
      </c>
      <c r="H2738" s="4">
        <v>6</v>
      </c>
      <c r="I2738" s="5">
        <f t="shared" si="0"/>
        <v>2.8103044496487119E-2</v>
      </c>
      <c r="J2738" s="4">
        <v>82</v>
      </c>
      <c r="K2738" s="6">
        <f t="shared" si="1"/>
        <v>-13.5</v>
      </c>
      <c r="L2738" s="5">
        <f t="shared" si="2"/>
        <v>0.93676814988290402</v>
      </c>
      <c r="M2738" s="5">
        <f t="shared" si="3"/>
        <v>0.38407494145199061</v>
      </c>
      <c r="N2738" s="6">
        <f t="shared" si="4"/>
        <v>16.5</v>
      </c>
      <c r="O2738" s="7">
        <f t="shared" si="5"/>
        <v>1.0772833723653397</v>
      </c>
    </row>
    <row r="2739" spans="1:15" ht="12.5" x14ac:dyDescent="0.25">
      <c r="A2739" s="8" t="s">
        <v>3068</v>
      </c>
      <c r="B2739" s="9" t="s">
        <v>3069</v>
      </c>
      <c r="C2739" s="10">
        <v>900</v>
      </c>
      <c r="D2739" s="11">
        <v>1386</v>
      </c>
      <c r="E2739" s="11">
        <v>1761</v>
      </c>
      <c r="F2739" s="11">
        <v>1383</v>
      </c>
      <c r="G2739" s="11">
        <v>1280</v>
      </c>
      <c r="H2739" s="11">
        <v>12</v>
      </c>
      <c r="I2739" s="12">
        <f t="shared" si="0"/>
        <v>9.0123920390536988E-3</v>
      </c>
      <c r="J2739" s="11">
        <v>511</v>
      </c>
      <c r="K2739" s="13">
        <f t="shared" si="1"/>
        <v>-431.5</v>
      </c>
      <c r="L2739" s="12">
        <f t="shared" si="2"/>
        <v>0.67592940292902737</v>
      </c>
      <c r="M2739" s="12">
        <f t="shared" si="3"/>
        <v>0.38377769432970332</v>
      </c>
      <c r="N2739" s="13">
        <f t="shared" si="4"/>
        <v>429.5</v>
      </c>
      <c r="O2739" s="14">
        <f t="shared" si="5"/>
        <v>1.3225685317311302</v>
      </c>
    </row>
    <row r="2740" spans="1:15" ht="12.5" x14ac:dyDescent="0.25">
      <c r="A2740" s="1" t="s">
        <v>3070</v>
      </c>
      <c r="B2740" s="2">
        <v>190400014</v>
      </c>
      <c r="C2740" s="3">
        <v>200</v>
      </c>
      <c r="D2740" s="4">
        <v>228</v>
      </c>
      <c r="E2740" s="4">
        <v>300</v>
      </c>
      <c r="F2740" s="4">
        <v>264</v>
      </c>
      <c r="G2740" s="4">
        <v>252</v>
      </c>
      <c r="H2740" s="4">
        <v>1</v>
      </c>
      <c r="I2740" s="5">
        <f t="shared" si="0"/>
        <v>3.875968992248062E-3</v>
      </c>
      <c r="J2740" s="4">
        <v>99</v>
      </c>
      <c r="K2740" s="6">
        <f t="shared" si="1"/>
        <v>-58</v>
      </c>
      <c r="L2740" s="5">
        <f t="shared" si="2"/>
        <v>0.77519379844961245</v>
      </c>
      <c r="M2740" s="5">
        <f t="shared" si="3"/>
        <v>0.38372093023255816</v>
      </c>
      <c r="N2740" s="6">
        <f t="shared" si="4"/>
        <v>42</v>
      </c>
      <c r="O2740" s="7">
        <f t="shared" si="5"/>
        <v>1.1627906976744187</v>
      </c>
    </row>
    <row r="2741" spans="1:15" ht="12.5" x14ac:dyDescent="0.25">
      <c r="A2741" s="8" t="s">
        <v>3071</v>
      </c>
      <c r="B2741" s="9">
        <v>13300057</v>
      </c>
      <c r="C2741" s="10">
        <v>100</v>
      </c>
      <c r="D2741" s="11">
        <v>110</v>
      </c>
      <c r="E2741" s="11">
        <v>115</v>
      </c>
      <c r="F2741" s="11">
        <v>119</v>
      </c>
      <c r="G2741" s="11">
        <v>100</v>
      </c>
      <c r="H2741" s="11">
        <v>4</v>
      </c>
      <c r="I2741" s="12">
        <f t="shared" si="0"/>
        <v>3.6529680365296802E-2</v>
      </c>
      <c r="J2741" s="11">
        <v>42</v>
      </c>
      <c r="K2741" s="13">
        <f t="shared" si="1"/>
        <v>-9.5</v>
      </c>
      <c r="L2741" s="12">
        <f t="shared" si="2"/>
        <v>0.91324200913242004</v>
      </c>
      <c r="M2741" s="12">
        <f t="shared" si="3"/>
        <v>0.38356164383561642</v>
      </c>
      <c r="N2741" s="13">
        <f t="shared" si="4"/>
        <v>5.5</v>
      </c>
      <c r="O2741" s="14">
        <f t="shared" si="5"/>
        <v>1.0502283105022832</v>
      </c>
    </row>
    <row r="2742" spans="1:15" ht="12.5" x14ac:dyDescent="0.25">
      <c r="A2742" s="1" t="s">
        <v>3072</v>
      </c>
      <c r="B2742" s="2">
        <v>291100026</v>
      </c>
      <c r="C2742" s="3">
        <v>100</v>
      </c>
      <c r="D2742" s="4">
        <v>101</v>
      </c>
      <c r="E2742" s="4">
        <v>143</v>
      </c>
      <c r="F2742" s="4">
        <v>65</v>
      </c>
      <c r="G2742" s="4">
        <v>55</v>
      </c>
      <c r="H2742" s="4">
        <v>6</v>
      </c>
      <c r="I2742" s="5">
        <f t="shared" si="0"/>
        <v>0.1</v>
      </c>
      <c r="J2742" s="4">
        <v>23</v>
      </c>
      <c r="K2742" s="6">
        <f t="shared" si="1"/>
        <v>40</v>
      </c>
      <c r="L2742" s="5">
        <f t="shared" si="2"/>
        <v>1.6666666666666667</v>
      </c>
      <c r="M2742" s="5">
        <f t="shared" si="3"/>
        <v>0.38333333333333336</v>
      </c>
      <c r="N2742" s="6">
        <f t="shared" si="4"/>
        <v>83</v>
      </c>
      <c r="O2742" s="7">
        <f t="shared" si="5"/>
        <v>2.3833333333333333</v>
      </c>
    </row>
    <row r="2743" spans="1:15" ht="12.5" x14ac:dyDescent="0.25">
      <c r="A2743" s="8" t="s">
        <v>3073</v>
      </c>
      <c r="B2743" s="9">
        <v>292800041</v>
      </c>
      <c r="C2743" s="10">
        <v>200</v>
      </c>
      <c r="D2743" s="11">
        <v>155</v>
      </c>
      <c r="E2743" s="11">
        <v>198</v>
      </c>
      <c r="F2743" s="11">
        <v>201</v>
      </c>
      <c r="G2743" s="11">
        <v>159</v>
      </c>
      <c r="H2743" s="11">
        <v>4</v>
      </c>
      <c r="I2743" s="12">
        <f t="shared" si="0"/>
        <v>2.2222222222222223E-2</v>
      </c>
      <c r="J2743" s="11">
        <v>69</v>
      </c>
      <c r="K2743" s="13">
        <f t="shared" si="1"/>
        <v>20</v>
      </c>
      <c r="L2743" s="12">
        <f t="shared" si="2"/>
        <v>1.1111111111111112</v>
      </c>
      <c r="M2743" s="12">
        <f t="shared" si="3"/>
        <v>0.38333333333333336</v>
      </c>
      <c r="N2743" s="13">
        <f t="shared" si="4"/>
        <v>18</v>
      </c>
      <c r="O2743" s="14">
        <f t="shared" si="5"/>
        <v>1.1000000000000001</v>
      </c>
    </row>
    <row r="2744" spans="1:15" ht="12.5" x14ac:dyDescent="0.25">
      <c r="A2744" s="1" t="s">
        <v>3074</v>
      </c>
      <c r="B2744" s="2">
        <v>11100030</v>
      </c>
      <c r="C2744" s="3">
        <v>500</v>
      </c>
      <c r="D2744" s="4">
        <v>392</v>
      </c>
      <c r="E2744" s="4">
        <v>504</v>
      </c>
      <c r="F2744" s="4">
        <v>477</v>
      </c>
      <c r="G2744" s="4">
        <v>457</v>
      </c>
      <c r="H2744" s="4">
        <v>0</v>
      </c>
      <c r="I2744" s="5">
        <f t="shared" si="0"/>
        <v>0</v>
      </c>
      <c r="J2744" s="4">
        <v>179</v>
      </c>
      <c r="K2744" s="6">
        <f t="shared" si="1"/>
        <v>33</v>
      </c>
      <c r="L2744" s="5">
        <f t="shared" si="2"/>
        <v>1.0706638115631693</v>
      </c>
      <c r="M2744" s="5">
        <f t="shared" si="3"/>
        <v>0.38329764453961457</v>
      </c>
      <c r="N2744" s="6">
        <f t="shared" si="4"/>
        <v>37</v>
      </c>
      <c r="O2744" s="7">
        <f t="shared" si="5"/>
        <v>1.0792291220556745</v>
      </c>
    </row>
    <row r="2745" spans="1:15" ht="12.5" x14ac:dyDescent="0.25">
      <c r="A2745" s="8" t="s">
        <v>3075</v>
      </c>
      <c r="B2745" s="9">
        <v>143600046</v>
      </c>
      <c r="C2745" s="10">
        <v>200</v>
      </c>
      <c r="D2745" s="11">
        <v>102</v>
      </c>
      <c r="E2745" s="11">
        <v>108</v>
      </c>
      <c r="F2745" s="11">
        <v>133</v>
      </c>
      <c r="G2745" s="11">
        <v>102</v>
      </c>
      <c r="H2745" s="11">
        <v>6</v>
      </c>
      <c r="I2745" s="12">
        <f t="shared" si="0"/>
        <v>5.106382978723404E-2</v>
      </c>
      <c r="J2745" s="11">
        <v>45</v>
      </c>
      <c r="K2745" s="13">
        <f t="shared" si="1"/>
        <v>82.5</v>
      </c>
      <c r="L2745" s="12">
        <f t="shared" si="2"/>
        <v>1.7021276595744681</v>
      </c>
      <c r="M2745" s="12">
        <f t="shared" si="3"/>
        <v>0.38297872340425532</v>
      </c>
      <c r="N2745" s="13">
        <f t="shared" si="4"/>
        <v>-9.5</v>
      </c>
      <c r="O2745" s="14">
        <f t="shared" si="5"/>
        <v>0.91914893617021276</v>
      </c>
    </row>
    <row r="2746" spans="1:15" ht="12.5" x14ac:dyDescent="0.25">
      <c r="A2746" s="1" t="s">
        <v>3076</v>
      </c>
      <c r="B2746" s="2">
        <v>102900098</v>
      </c>
      <c r="C2746" s="3">
        <v>200</v>
      </c>
      <c r="D2746" s="4">
        <v>195</v>
      </c>
      <c r="E2746" s="4">
        <v>190</v>
      </c>
      <c r="F2746" s="4">
        <v>258</v>
      </c>
      <c r="G2746" s="4">
        <v>160</v>
      </c>
      <c r="H2746" s="4">
        <v>6</v>
      </c>
      <c r="I2746" s="5">
        <f t="shared" si="0"/>
        <v>2.8708133971291867E-2</v>
      </c>
      <c r="J2746" s="4">
        <v>80</v>
      </c>
      <c r="K2746" s="6">
        <f t="shared" si="1"/>
        <v>-9</v>
      </c>
      <c r="L2746" s="5">
        <f t="shared" si="2"/>
        <v>0.9569377990430622</v>
      </c>
      <c r="M2746" s="5">
        <f t="shared" si="3"/>
        <v>0.38277511961722488</v>
      </c>
      <c r="N2746" s="6">
        <f t="shared" si="4"/>
        <v>-19</v>
      </c>
      <c r="O2746" s="7">
        <f t="shared" si="5"/>
        <v>0.90909090909090906</v>
      </c>
    </row>
    <row r="2747" spans="1:15" ht="12.5" x14ac:dyDescent="0.25">
      <c r="A2747" s="8" t="s">
        <v>3077</v>
      </c>
      <c r="B2747" s="9">
        <v>105000001</v>
      </c>
      <c r="C2747" s="10">
        <v>150</v>
      </c>
      <c r="D2747" s="11">
        <v>171</v>
      </c>
      <c r="E2747" s="11">
        <v>159</v>
      </c>
      <c r="F2747" s="11">
        <v>323</v>
      </c>
      <c r="G2747" s="11">
        <v>116</v>
      </c>
      <c r="H2747" s="11">
        <v>5</v>
      </c>
      <c r="I2747" s="12">
        <f t="shared" si="0"/>
        <v>2.2779043280182234E-2</v>
      </c>
      <c r="J2747" s="11">
        <v>84</v>
      </c>
      <c r="K2747" s="13">
        <f t="shared" si="1"/>
        <v>-69.5</v>
      </c>
      <c r="L2747" s="12">
        <f t="shared" si="2"/>
        <v>0.68337129840546695</v>
      </c>
      <c r="M2747" s="12">
        <f t="shared" si="3"/>
        <v>0.38268792710706151</v>
      </c>
      <c r="N2747" s="13">
        <f t="shared" si="4"/>
        <v>-60.5</v>
      </c>
      <c r="O2747" s="14">
        <f t="shared" si="5"/>
        <v>0.72437357630979504</v>
      </c>
    </row>
    <row r="2748" spans="1:15" ht="12.5" x14ac:dyDescent="0.25">
      <c r="A2748" s="1" t="s">
        <v>3078</v>
      </c>
      <c r="B2748" s="2">
        <v>81500022</v>
      </c>
      <c r="C2748" s="3">
        <v>150</v>
      </c>
      <c r="D2748" s="4">
        <v>127</v>
      </c>
      <c r="E2748" s="4">
        <v>171</v>
      </c>
      <c r="F2748" s="4">
        <v>162</v>
      </c>
      <c r="G2748" s="4">
        <v>115</v>
      </c>
      <c r="H2748" s="4">
        <v>6</v>
      </c>
      <c r="I2748" s="5">
        <f t="shared" si="0"/>
        <v>4.3321299638989168E-2</v>
      </c>
      <c r="J2748" s="4">
        <v>53</v>
      </c>
      <c r="K2748" s="6">
        <f t="shared" si="1"/>
        <v>11.5</v>
      </c>
      <c r="L2748" s="5">
        <f t="shared" si="2"/>
        <v>1.0830324909747293</v>
      </c>
      <c r="M2748" s="5">
        <f t="shared" si="3"/>
        <v>0.38267148014440433</v>
      </c>
      <c r="N2748" s="6">
        <f t="shared" si="4"/>
        <v>32.5</v>
      </c>
      <c r="O2748" s="7">
        <f t="shared" si="5"/>
        <v>1.2346570397111913</v>
      </c>
    </row>
    <row r="2749" spans="1:15" ht="12.5" x14ac:dyDescent="0.25">
      <c r="A2749" s="8" t="s">
        <v>3079</v>
      </c>
      <c r="B2749" s="9">
        <v>111700007</v>
      </c>
      <c r="C2749" s="10">
        <v>350</v>
      </c>
      <c r="D2749" s="11">
        <v>296</v>
      </c>
      <c r="E2749" s="11">
        <v>329</v>
      </c>
      <c r="F2749" s="11">
        <v>375</v>
      </c>
      <c r="G2749" s="11">
        <v>258</v>
      </c>
      <c r="H2749" s="11">
        <v>2</v>
      </c>
      <c r="I2749" s="12">
        <f t="shared" si="0"/>
        <v>6.3191153238546603E-3</v>
      </c>
      <c r="J2749" s="11">
        <v>121</v>
      </c>
      <c r="K2749" s="13">
        <f t="shared" si="1"/>
        <v>33.5</v>
      </c>
      <c r="L2749" s="12">
        <f t="shared" si="2"/>
        <v>1.1058451816745656</v>
      </c>
      <c r="M2749" s="12">
        <f t="shared" si="3"/>
        <v>0.38230647709320698</v>
      </c>
      <c r="N2749" s="13">
        <f t="shared" si="4"/>
        <v>12.5</v>
      </c>
      <c r="O2749" s="14">
        <f t="shared" si="5"/>
        <v>1.0394944707740916</v>
      </c>
    </row>
    <row r="2750" spans="1:15" ht="12.5" x14ac:dyDescent="0.25">
      <c r="A2750" s="1" t="s">
        <v>3080</v>
      </c>
      <c r="B2750" s="2" t="s">
        <v>3081</v>
      </c>
      <c r="C2750" s="3">
        <v>1800</v>
      </c>
      <c r="D2750" s="4">
        <v>1904</v>
      </c>
      <c r="E2750" s="4">
        <v>2243</v>
      </c>
      <c r="F2750" s="4">
        <v>2060</v>
      </c>
      <c r="G2750" s="4">
        <v>1760</v>
      </c>
      <c r="H2750" s="4">
        <v>13</v>
      </c>
      <c r="I2750" s="5">
        <f t="shared" si="0"/>
        <v>6.8062827225130887E-3</v>
      </c>
      <c r="J2750" s="4">
        <v>730</v>
      </c>
      <c r="K2750" s="6">
        <f t="shared" si="1"/>
        <v>-110</v>
      </c>
      <c r="L2750" s="5">
        <f t="shared" si="2"/>
        <v>0.94240837696335078</v>
      </c>
      <c r="M2750" s="5">
        <f t="shared" si="3"/>
        <v>0.38219895287958117</v>
      </c>
      <c r="N2750" s="6">
        <f t="shared" si="4"/>
        <v>333</v>
      </c>
      <c r="O2750" s="7">
        <f t="shared" si="5"/>
        <v>1.1743455497382198</v>
      </c>
    </row>
    <row r="2751" spans="1:15" ht="12.5" x14ac:dyDescent="0.25">
      <c r="A2751" s="8" t="s">
        <v>3082</v>
      </c>
      <c r="B2751" s="9">
        <v>42200036</v>
      </c>
      <c r="C2751" s="10">
        <v>400</v>
      </c>
      <c r="D2751" s="11">
        <v>470</v>
      </c>
      <c r="E2751" s="11">
        <v>537</v>
      </c>
      <c r="F2751" s="11">
        <v>775</v>
      </c>
      <c r="G2751" s="11">
        <v>445</v>
      </c>
      <c r="H2751" s="11">
        <v>4</v>
      </c>
      <c r="I2751" s="12">
        <f t="shared" si="0"/>
        <v>6.5573770491803279E-3</v>
      </c>
      <c r="J2751" s="11">
        <v>233</v>
      </c>
      <c r="K2751" s="13">
        <f t="shared" si="1"/>
        <v>-210</v>
      </c>
      <c r="L2751" s="12">
        <f t="shared" si="2"/>
        <v>0.65573770491803274</v>
      </c>
      <c r="M2751" s="12">
        <f t="shared" si="3"/>
        <v>0.38196721311475412</v>
      </c>
      <c r="N2751" s="13">
        <f t="shared" si="4"/>
        <v>-73</v>
      </c>
      <c r="O2751" s="14">
        <f t="shared" si="5"/>
        <v>0.88032786885245906</v>
      </c>
    </row>
    <row r="2752" spans="1:15" ht="12.5" x14ac:dyDescent="0.25">
      <c r="A2752" s="1" t="s">
        <v>3083</v>
      </c>
      <c r="B2752" s="2">
        <v>91400027</v>
      </c>
      <c r="C2752" s="3">
        <v>200</v>
      </c>
      <c r="D2752" s="4">
        <v>268</v>
      </c>
      <c r="E2752" s="4">
        <v>349</v>
      </c>
      <c r="F2752" s="4">
        <v>156</v>
      </c>
      <c r="G2752" s="4">
        <v>153</v>
      </c>
      <c r="H2752" s="4">
        <v>4</v>
      </c>
      <c r="I2752" s="5">
        <f t="shared" si="0"/>
        <v>2.5889967637540454E-2</v>
      </c>
      <c r="J2752" s="4">
        <v>59</v>
      </c>
      <c r="K2752" s="6">
        <f t="shared" si="1"/>
        <v>45.5</v>
      </c>
      <c r="L2752" s="5">
        <f t="shared" si="2"/>
        <v>1.2944983818770226</v>
      </c>
      <c r="M2752" s="5">
        <f t="shared" si="3"/>
        <v>0.3818770226537217</v>
      </c>
      <c r="N2752" s="6">
        <f t="shared" si="4"/>
        <v>194.5</v>
      </c>
      <c r="O2752" s="7">
        <f t="shared" si="5"/>
        <v>2.2588996763754046</v>
      </c>
    </row>
    <row r="2753" spans="1:15" ht="12.5" x14ac:dyDescent="0.25">
      <c r="A2753" s="8" t="s">
        <v>3084</v>
      </c>
      <c r="B2753" s="9">
        <v>272700023</v>
      </c>
      <c r="C2753" s="10">
        <v>300</v>
      </c>
      <c r="D2753" s="11">
        <v>309</v>
      </c>
      <c r="E2753" s="11">
        <v>365</v>
      </c>
      <c r="F2753" s="11">
        <v>451</v>
      </c>
      <c r="G2753" s="11">
        <v>277</v>
      </c>
      <c r="H2753" s="11">
        <v>7</v>
      </c>
      <c r="I2753" s="12">
        <f t="shared" si="0"/>
        <v>1.9230769230769232E-2</v>
      </c>
      <c r="J2753" s="11">
        <v>139</v>
      </c>
      <c r="K2753" s="13">
        <f t="shared" si="1"/>
        <v>-64</v>
      </c>
      <c r="L2753" s="12">
        <f t="shared" si="2"/>
        <v>0.82417582417582413</v>
      </c>
      <c r="M2753" s="12">
        <f t="shared" si="3"/>
        <v>0.38186813186813184</v>
      </c>
      <c r="N2753" s="13">
        <f t="shared" si="4"/>
        <v>1</v>
      </c>
      <c r="O2753" s="14">
        <f t="shared" si="5"/>
        <v>1.0027472527472527</v>
      </c>
    </row>
    <row r="2754" spans="1:15" ht="12.5" x14ac:dyDescent="0.25">
      <c r="A2754" s="1" t="s">
        <v>3085</v>
      </c>
      <c r="B2754" s="2">
        <v>301100021</v>
      </c>
      <c r="C2754" s="3">
        <v>500</v>
      </c>
      <c r="D2754" s="4">
        <v>438</v>
      </c>
      <c r="E2754" s="4">
        <v>576</v>
      </c>
      <c r="F2754" s="4">
        <v>375</v>
      </c>
      <c r="G2754" s="4">
        <v>317</v>
      </c>
      <c r="H2754" s="4">
        <v>5</v>
      </c>
      <c r="I2754" s="5">
        <f t="shared" si="0"/>
        <v>1.4450867052023121E-2</v>
      </c>
      <c r="J2754" s="4">
        <v>132</v>
      </c>
      <c r="K2754" s="6">
        <f t="shared" si="1"/>
        <v>154</v>
      </c>
      <c r="L2754" s="5">
        <f t="shared" si="2"/>
        <v>1.4450867052023122</v>
      </c>
      <c r="M2754" s="5">
        <f t="shared" si="3"/>
        <v>0.38150289017341038</v>
      </c>
      <c r="N2754" s="6">
        <f t="shared" si="4"/>
        <v>230</v>
      </c>
      <c r="O2754" s="7">
        <f t="shared" si="5"/>
        <v>1.6647398843930636</v>
      </c>
    </row>
    <row r="2755" spans="1:15" ht="12.5" x14ac:dyDescent="0.25">
      <c r="A2755" s="8" t="s">
        <v>3086</v>
      </c>
      <c r="B2755" s="9">
        <v>80300022</v>
      </c>
      <c r="C2755" s="10">
        <v>600</v>
      </c>
      <c r="D2755" s="11">
        <v>642</v>
      </c>
      <c r="E2755" s="11">
        <v>686</v>
      </c>
      <c r="F2755" s="11">
        <v>1108</v>
      </c>
      <c r="G2755" s="11">
        <v>576</v>
      </c>
      <c r="H2755" s="11">
        <v>7</v>
      </c>
      <c r="I2755" s="12">
        <f t="shared" si="0"/>
        <v>8.3135391923990498E-3</v>
      </c>
      <c r="J2755" s="11">
        <v>321</v>
      </c>
      <c r="K2755" s="13">
        <f t="shared" si="1"/>
        <v>-242</v>
      </c>
      <c r="L2755" s="12">
        <f t="shared" si="2"/>
        <v>0.71258907363420432</v>
      </c>
      <c r="M2755" s="12">
        <f t="shared" si="3"/>
        <v>0.38123515439429928</v>
      </c>
      <c r="N2755" s="13">
        <f t="shared" si="4"/>
        <v>-156</v>
      </c>
      <c r="O2755" s="14">
        <f t="shared" si="5"/>
        <v>0.81472684085510694</v>
      </c>
    </row>
    <row r="2756" spans="1:15" ht="12.5" x14ac:dyDescent="0.25">
      <c r="A2756" s="1" t="s">
        <v>3087</v>
      </c>
      <c r="B2756" s="2">
        <v>170100075</v>
      </c>
      <c r="C2756" s="3">
        <v>600</v>
      </c>
      <c r="D2756" s="4">
        <v>647</v>
      </c>
      <c r="E2756" s="4">
        <v>634</v>
      </c>
      <c r="F2756" s="4">
        <v>857</v>
      </c>
      <c r="G2756" s="4">
        <v>544</v>
      </c>
      <c r="H2756" s="4">
        <v>4</v>
      </c>
      <c r="I2756" s="5">
        <f t="shared" si="0"/>
        <v>5.7102069950035689E-3</v>
      </c>
      <c r="J2756" s="4">
        <v>267</v>
      </c>
      <c r="K2756" s="6">
        <f t="shared" si="1"/>
        <v>-100.5</v>
      </c>
      <c r="L2756" s="5">
        <f t="shared" si="2"/>
        <v>0.85653104925053536</v>
      </c>
      <c r="M2756" s="5">
        <f t="shared" si="3"/>
        <v>0.38115631691648821</v>
      </c>
      <c r="N2756" s="6">
        <f t="shared" si="4"/>
        <v>-66.5</v>
      </c>
      <c r="O2756" s="7">
        <f t="shared" si="5"/>
        <v>0.90506780870806569</v>
      </c>
    </row>
    <row r="2757" spans="1:15" ht="12.5" x14ac:dyDescent="0.25">
      <c r="A2757" s="8" t="s">
        <v>3088</v>
      </c>
      <c r="B2757" s="9">
        <v>13300065</v>
      </c>
      <c r="C2757" s="10">
        <v>300</v>
      </c>
      <c r="D2757" s="11">
        <v>328</v>
      </c>
      <c r="E2757" s="11">
        <v>372</v>
      </c>
      <c r="F2757" s="11">
        <v>289</v>
      </c>
      <c r="G2757" s="11">
        <v>262</v>
      </c>
      <c r="H2757" s="11">
        <v>4</v>
      </c>
      <c r="I2757" s="12">
        <f t="shared" si="0"/>
        <v>1.4519056261343012E-2</v>
      </c>
      <c r="J2757" s="11">
        <v>105</v>
      </c>
      <c r="K2757" s="13">
        <f t="shared" si="1"/>
        <v>24.5</v>
      </c>
      <c r="L2757" s="12">
        <f t="shared" si="2"/>
        <v>1.0889292196007259</v>
      </c>
      <c r="M2757" s="12">
        <f t="shared" si="3"/>
        <v>0.38112522686025407</v>
      </c>
      <c r="N2757" s="13">
        <f t="shared" si="4"/>
        <v>96.5</v>
      </c>
      <c r="O2757" s="14">
        <f t="shared" si="5"/>
        <v>1.3502722323049001</v>
      </c>
    </row>
    <row r="2758" spans="1:15" ht="12.5" x14ac:dyDescent="0.25">
      <c r="A2758" s="1" t="s">
        <v>3089</v>
      </c>
      <c r="B2758" s="2">
        <v>100500004</v>
      </c>
      <c r="C2758" s="3">
        <v>240</v>
      </c>
      <c r="D2758" s="4">
        <v>241</v>
      </c>
      <c r="E2758" s="4">
        <v>268</v>
      </c>
      <c r="F2758" s="4">
        <v>331</v>
      </c>
      <c r="G2758" s="4">
        <v>220</v>
      </c>
      <c r="H2758" s="4">
        <v>3</v>
      </c>
      <c r="I2758" s="5">
        <f t="shared" si="0"/>
        <v>1.0889292196007259E-2</v>
      </c>
      <c r="J2758" s="4">
        <v>105</v>
      </c>
      <c r="K2758" s="6">
        <f t="shared" si="1"/>
        <v>-35.5</v>
      </c>
      <c r="L2758" s="5">
        <f t="shared" si="2"/>
        <v>0.87114337568058076</v>
      </c>
      <c r="M2758" s="5">
        <f t="shared" si="3"/>
        <v>0.38112522686025407</v>
      </c>
      <c r="N2758" s="6">
        <f t="shared" si="4"/>
        <v>-7.5</v>
      </c>
      <c r="O2758" s="7">
        <f t="shared" si="5"/>
        <v>0.97277676950998182</v>
      </c>
    </row>
    <row r="2759" spans="1:15" ht="12.5" x14ac:dyDescent="0.25">
      <c r="A2759" s="8" t="s">
        <v>3090</v>
      </c>
      <c r="B2759" s="9" t="s">
        <v>3091</v>
      </c>
      <c r="C2759" s="10">
        <v>1800</v>
      </c>
      <c r="D2759" s="11">
        <v>1876</v>
      </c>
      <c r="E2759" s="11">
        <v>2187</v>
      </c>
      <c r="F2759" s="11">
        <v>2569</v>
      </c>
      <c r="G2759" s="11">
        <v>1771</v>
      </c>
      <c r="H2759" s="11">
        <v>14</v>
      </c>
      <c r="I2759" s="12">
        <f t="shared" si="0"/>
        <v>6.4516129032258064E-3</v>
      </c>
      <c r="J2759" s="11">
        <v>826</v>
      </c>
      <c r="K2759" s="13">
        <f t="shared" si="1"/>
        <v>-370</v>
      </c>
      <c r="L2759" s="12">
        <f t="shared" si="2"/>
        <v>0.82949308755760365</v>
      </c>
      <c r="M2759" s="12">
        <f t="shared" si="3"/>
        <v>0.38064516129032255</v>
      </c>
      <c r="N2759" s="13">
        <f t="shared" si="4"/>
        <v>17</v>
      </c>
      <c r="O2759" s="14">
        <f t="shared" si="5"/>
        <v>1.0078341013824885</v>
      </c>
    </row>
    <row r="2760" spans="1:15" ht="12.5" x14ac:dyDescent="0.25">
      <c r="A2760" s="1" t="s">
        <v>3092</v>
      </c>
      <c r="B2760" s="2">
        <v>270400007</v>
      </c>
      <c r="C2760" s="3">
        <v>400</v>
      </c>
      <c r="D2760" s="4">
        <v>477</v>
      </c>
      <c r="E2760" s="4">
        <v>481</v>
      </c>
      <c r="F2760" s="4">
        <v>600</v>
      </c>
      <c r="G2760" s="4">
        <v>430</v>
      </c>
      <c r="H2760" s="4">
        <v>5</v>
      </c>
      <c r="I2760" s="5">
        <f t="shared" si="0"/>
        <v>9.7087378640776691E-3</v>
      </c>
      <c r="J2760" s="4">
        <v>196</v>
      </c>
      <c r="K2760" s="6">
        <f t="shared" si="1"/>
        <v>-115</v>
      </c>
      <c r="L2760" s="5">
        <f t="shared" si="2"/>
        <v>0.77669902912621358</v>
      </c>
      <c r="M2760" s="5">
        <f t="shared" si="3"/>
        <v>0.38058252427184464</v>
      </c>
      <c r="N2760" s="6">
        <f t="shared" si="4"/>
        <v>-34</v>
      </c>
      <c r="O2760" s="7">
        <f t="shared" si="5"/>
        <v>0.93398058252427185</v>
      </c>
    </row>
    <row r="2761" spans="1:15" ht="12.5" x14ac:dyDescent="0.25">
      <c r="A2761" s="8" t="s">
        <v>3093</v>
      </c>
      <c r="B2761" s="9" t="s">
        <v>3094</v>
      </c>
      <c r="C2761" s="10">
        <v>5200</v>
      </c>
      <c r="D2761" s="11">
        <v>5447</v>
      </c>
      <c r="E2761" s="11">
        <v>6401</v>
      </c>
      <c r="F2761" s="11">
        <v>5877</v>
      </c>
      <c r="G2761" s="11">
        <v>5515</v>
      </c>
      <c r="H2761" s="11">
        <v>39</v>
      </c>
      <c r="I2761" s="12">
        <f t="shared" si="0"/>
        <v>6.8469101123595508E-3</v>
      </c>
      <c r="J2761" s="11">
        <v>2167</v>
      </c>
      <c r="K2761" s="13">
        <f t="shared" si="1"/>
        <v>-496</v>
      </c>
      <c r="L2761" s="12">
        <f t="shared" si="2"/>
        <v>0.9129213483146067</v>
      </c>
      <c r="M2761" s="12">
        <f t="shared" si="3"/>
        <v>0.3804424157303371</v>
      </c>
      <c r="N2761" s="13">
        <f t="shared" si="4"/>
        <v>705</v>
      </c>
      <c r="O2761" s="14">
        <f t="shared" si="5"/>
        <v>1.1237710674157304</v>
      </c>
    </row>
    <row r="2762" spans="1:15" ht="12.5" x14ac:dyDescent="0.25">
      <c r="A2762" s="1" t="s">
        <v>3095</v>
      </c>
      <c r="B2762" s="2" t="s">
        <v>3096</v>
      </c>
      <c r="C2762" s="3">
        <v>1700</v>
      </c>
      <c r="D2762" s="4">
        <v>1808</v>
      </c>
      <c r="E2762" s="4">
        <v>2355</v>
      </c>
      <c r="F2762" s="4">
        <v>1613</v>
      </c>
      <c r="G2762" s="4">
        <v>1547</v>
      </c>
      <c r="H2762" s="4">
        <v>10</v>
      </c>
      <c r="I2762" s="5">
        <f t="shared" si="0"/>
        <v>6.3291139240506328E-3</v>
      </c>
      <c r="J2762" s="4">
        <v>601</v>
      </c>
      <c r="K2762" s="6">
        <f t="shared" si="1"/>
        <v>120</v>
      </c>
      <c r="L2762" s="5">
        <f t="shared" si="2"/>
        <v>1.0759493670886076</v>
      </c>
      <c r="M2762" s="5">
        <f t="shared" si="3"/>
        <v>0.38037974683544301</v>
      </c>
      <c r="N2762" s="6">
        <f t="shared" si="4"/>
        <v>775</v>
      </c>
      <c r="O2762" s="7">
        <f t="shared" si="5"/>
        <v>1.490506329113924</v>
      </c>
    </row>
    <row r="2763" spans="1:15" ht="12.5" x14ac:dyDescent="0.25">
      <c r="A2763" s="8" t="s">
        <v>3097</v>
      </c>
      <c r="B2763" s="9">
        <v>152400202</v>
      </c>
      <c r="C2763" s="10">
        <v>500</v>
      </c>
      <c r="D2763" s="11">
        <v>691</v>
      </c>
      <c r="E2763" s="11">
        <v>812</v>
      </c>
      <c r="F2763" s="11">
        <v>947</v>
      </c>
      <c r="G2763" s="11">
        <v>652</v>
      </c>
      <c r="H2763" s="11">
        <v>6</v>
      </c>
      <c r="I2763" s="12">
        <f t="shared" si="0"/>
        <v>7.5046904315196998E-3</v>
      </c>
      <c r="J2763" s="11">
        <v>304</v>
      </c>
      <c r="K2763" s="13">
        <f t="shared" si="1"/>
        <v>-299.5</v>
      </c>
      <c r="L2763" s="12">
        <f t="shared" si="2"/>
        <v>0.62539086929330834</v>
      </c>
      <c r="M2763" s="12">
        <f t="shared" si="3"/>
        <v>0.38023764853033148</v>
      </c>
      <c r="N2763" s="13">
        <f t="shared" si="4"/>
        <v>12.5</v>
      </c>
      <c r="O2763" s="14">
        <f t="shared" si="5"/>
        <v>1.0156347717323326</v>
      </c>
    </row>
    <row r="2764" spans="1:15" ht="12.5" x14ac:dyDescent="0.25">
      <c r="A2764" s="1" t="s">
        <v>3098</v>
      </c>
      <c r="B2764" s="2">
        <v>171200019</v>
      </c>
      <c r="C2764" s="3">
        <v>200</v>
      </c>
      <c r="D2764" s="4">
        <v>245</v>
      </c>
      <c r="E2764" s="4">
        <v>261</v>
      </c>
      <c r="F2764" s="4">
        <v>313</v>
      </c>
      <c r="G2764" s="4">
        <v>213</v>
      </c>
      <c r="H2764" s="4">
        <v>3</v>
      </c>
      <c r="I2764" s="5">
        <f t="shared" si="0"/>
        <v>1.1406844106463879E-2</v>
      </c>
      <c r="J2764" s="4">
        <v>100</v>
      </c>
      <c r="K2764" s="6">
        <f t="shared" si="1"/>
        <v>-63</v>
      </c>
      <c r="L2764" s="5">
        <f t="shared" si="2"/>
        <v>0.76045627376425851</v>
      </c>
      <c r="M2764" s="5">
        <f t="shared" si="3"/>
        <v>0.38022813688212925</v>
      </c>
      <c r="N2764" s="6">
        <f t="shared" si="4"/>
        <v>-2</v>
      </c>
      <c r="O2764" s="7">
        <f t="shared" si="5"/>
        <v>0.99239543726235746</v>
      </c>
    </row>
    <row r="2765" spans="1:15" ht="12.5" x14ac:dyDescent="0.25">
      <c r="A2765" s="8" t="s">
        <v>3099</v>
      </c>
      <c r="B2765" s="9">
        <v>212000138</v>
      </c>
      <c r="C2765" s="10">
        <v>100</v>
      </c>
      <c r="D2765" s="11">
        <v>78</v>
      </c>
      <c r="E2765" s="11">
        <v>90</v>
      </c>
      <c r="F2765" s="11">
        <v>63</v>
      </c>
      <c r="G2765" s="11">
        <v>58</v>
      </c>
      <c r="H2765" s="11">
        <v>7</v>
      </c>
      <c r="I2765" s="12">
        <f t="shared" si="0"/>
        <v>0.11570247933884298</v>
      </c>
      <c r="J2765" s="11">
        <v>23</v>
      </c>
      <c r="K2765" s="13">
        <f t="shared" si="1"/>
        <v>39.5</v>
      </c>
      <c r="L2765" s="12">
        <f t="shared" si="2"/>
        <v>1.6528925619834711</v>
      </c>
      <c r="M2765" s="12">
        <f t="shared" si="3"/>
        <v>0.38016528925619836</v>
      </c>
      <c r="N2765" s="13">
        <f t="shared" si="4"/>
        <v>29.5</v>
      </c>
      <c r="O2765" s="14">
        <f t="shared" si="5"/>
        <v>1.4876033057851239</v>
      </c>
    </row>
    <row r="2766" spans="1:15" ht="12.5" x14ac:dyDescent="0.25">
      <c r="A2766" s="1" t="s">
        <v>3100</v>
      </c>
      <c r="B2766" s="2" t="s">
        <v>3101</v>
      </c>
      <c r="C2766" s="3">
        <v>1000</v>
      </c>
      <c r="D2766" s="4">
        <v>1010</v>
      </c>
      <c r="E2766" s="4">
        <v>1108</v>
      </c>
      <c r="F2766" s="4">
        <v>1186</v>
      </c>
      <c r="G2766" s="4">
        <v>947</v>
      </c>
      <c r="H2766" s="4">
        <v>1</v>
      </c>
      <c r="I2766" s="5">
        <f t="shared" si="0"/>
        <v>9.3764650726676048E-4</v>
      </c>
      <c r="J2766" s="4">
        <v>405</v>
      </c>
      <c r="K2766" s="6">
        <f t="shared" si="1"/>
        <v>-66.5</v>
      </c>
      <c r="L2766" s="5">
        <f t="shared" si="2"/>
        <v>0.93764650726676046</v>
      </c>
      <c r="M2766" s="5">
        <f t="shared" si="3"/>
        <v>0.379746835443038</v>
      </c>
      <c r="N2766" s="6">
        <f t="shared" si="4"/>
        <v>41.5</v>
      </c>
      <c r="O2766" s="7">
        <f t="shared" si="5"/>
        <v>1.0389123300515706</v>
      </c>
    </row>
    <row r="2767" spans="1:15" ht="12.5" x14ac:dyDescent="0.25">
      <c r="A2767" s="8" t="s">
        <v>3102</v>
      </c>
      <c r="B2767" s="9" t="s">
        <v>3103</v>
      </c>
      <c r="C2767" s="10">
        <v>1600</v>
      </c>
      <c r="D2767" s="11">
        <v>2205</v>
      </c>
      <c r="E2767" s="11">
        <v>2925</v>
      </c>
      <c r="F2767" s="11">
        <v>1900</v>
      </c>
      <c r="G2767" s="11">
        <v>1734</v>
      </c>
      <c r="H2767" s="11">
        <v>13</v>
      </c>
      <c r="I2767" s="12">
        <f t="shared" si="0"/>
        <v>7.1546505228398463E-3</v>
      </c>
      <c r="J2767" s="11">
        <v>690</v>
      </c>
      <c r="K2767" s="13">
        <f t="shared" si="1"/>
        <v>-217</v>
      </c>
      <c r="L2767" s="12">
        <f t="shared" si="2"/>
        <v>0.88057237204182714</v>
      </c>
      <c r="M2767" s="12">
        <f t="shared" si="3"/>
        <v>0.379746835443038</v>
      </c>
      <c r="N2767" s="13">
        <f t="shared" si="4"/>
        <v>1108</v>
      </c>
      <c r="O2767" s="14">
        <f t="shared" si="5"/>
        <v>1.6097963676389653</v>
      </c>
    </row>
    <row r="2768" spans="1:15" ht="12.5" x14ac:dyDescent="0.25">
      <c r="A2768" s="1" t="s">
        <v>3104</v>
      </c>
      <c r="B2768" s="2">
        <v>13300056</v>
      </c>
      <c r="C2768" s="3">
        <v>800</v>
      </c>
      <c r="D2768" s="4">
        <v>867</v>
      </c>
      <c r="E2768" s="4">
        <v>997</v>
      </c>
      <c r="F2768" s="4">
        <v>914</v>
      </c>
      <c r="G2768" s="4">
        <v>872</v>
      </c>
      <c r="H2768" s="4">
        <v>4</v>
      </c>
      <c r="I2768" s="5">
        <f t="shared" si="0"/>
        <v>4.4792833146696529E-3</v>
      </c>
      <c r="J2768" s="4">
        <v>339</v>
      </c>
      <c r="K2768" s="6">
        <f t="shared" si="1"/>
        <v>-93</v>
      </c>
      <c r="L2768" s="5">
        <f t="shared" si="2"/>
        <v>0.89585666293393063</v>
      </c>
      <c r="M2768" s="5">
        <f t="shared" si="3"/>
        <v>0.3796192609182531</v>
      </c>
      <c r="N2768" s="6">
        <f t="shared" si="4"/>
        <v>104</v>
      </c>
      <c r="O2768" s="7">
        <f t="shared" si="5"/>
        <v>1.1164613661814109</v>
      </c>
    </row>
    <row r="2769" spans="1:15" ht="12.5" x14ac:dyDescent="0.25">
      <c r="A2769" s="8" t="s">
        <v>3105</v>
      </c>
      <c r="B2769" s="9">
        <v>201000436</v>
      </c>
      <c r="C2769" s="10">
        <v>300</v>
      </c>
      <c r="D2769" s="11">
        <v>371</v>
      </c>
      <c r="E2769" s="11">
        <v>456</v>
      </c>
      <c r="F2769" s="11">
        <v>394</v>
      </c>
      <c r="G2769" s="11">
        <v>370</v>
      </c>
      <c r="H2769" s="11">
        <v>3</v>
      </c>
      <c r="I2769" s="12">
        <f t="shared" si="0"/>
        <v>7.8534031413612562E-3</v>
      </c>
      <c r="J2769" s="11">
        <v>145</v>
      </c>
      <c r="K2769" s="13">
        <f t="shared" si="1"/>
        <v>-82</v>
      </c>
      <c r="L2769" s="12">
        <f t="shared" si="2"/>
        <v>0.78534031413612571</v>
      </c>
      <c r="M2769" s="12">
        <f t="shared" si="3"/>
        <v>0.37958115183246072</v>
      </c>
      <c r="N2769" s="13">
        <f t="shared" si="4"/>
        <v>74</v>
      </c>
      <c r="O2769" s="14">
        <f t="shared" si="5"/>
        <v>1.1937172774869109</v>
      </c>
    </row>
    <row r="2770" spans="1:15" ht="12.5" x14ac:dyDescent="0.25">
      <c r="A2770" s="1" t="s">
        <v>3106</v>
      </c>
      <c r="B2770" s="2">
        <v>301000019</v>
      </c>
      <c r="C2770" s="3">
        <v>600</v>
      </c>
      <c r="D2770" s="4">
        <v>615</v>
      </c>
      <c r="E2770" s="4">
        <v>876</v>
      </c>
      <c r="F2770" s="4">
        <v>607</v>
      </c>
      <c r="G2770" s="4">
        <v>568</v>
      </c>
      <c r="H2770" s="4">
        <v>6</v>
      </c>
      <c r="I2770" s="5">
        <f t="shared" si="0"/>
        <v>1.0212765957446808E-2</v>
      </c>
      <c r="J2770" s="4">
        <v>223</v>
      </c>
      <c r="K2770" s="6">
        <f t="shared" si="1"/>
        <v>12.5</v>
      </c>
      <c r="L2770" s="5">
        <f t="shared" si="2"/>
        <v>1.0212765957446808</v>
      </c>
      <c r="M2770" s="5">
        <f t="shared" si="3"/>
        <v>0.37957446808510636</v>
      </c>
      <c r="N2770" s="6">
        <f t="shared" si="4"/>
        <v>288.5</v>
      </c>
      <c r="O2770" s="7">
        <f t="shared" si="5"/>
        <v>1.4910638297872341</v>
      </c>
    </row>
    <row r="2771" spans="1:15" ht="12.5" x14ac:dyDescent="0.25">
      <c r="A2771" s="8" t="s">
        <v>3107</v>
      </c>
      <c r="B2771" s="9">
        <v>301000011</v>
      </c>
      <c r="C2771" s="10">
        <v>400</v>
      </c>
      <c r="D2771" s="11">
        <v>426</v>
      </c>
      <c r="E2771" s="11">
        <v>593</v>
      </c>
      <c r="F2771" s="11">
        <v>437</v>
      </c>
      <c r="G2771" s="11">
        <v>364</v>
      </c>
      <c r="H2771" s="11">
        <v>5</v>
      </c>
      <c r="I2771" s="12">
        <f t="shared" si="0"/>
        <v>1.2484394506866416E-2</v>
      </c>
      <c r="J2771" s="11">
        <v>152</v>
      </c>
      <c r="K2771" s="13">
        <f t="shared" si="1"/>
        <v>-0.5</v>
      </c>
      <c r="L2771" s="12">
        <f t="shared" si="2"/>
        <v>0.99875156054931336</v>
      </c>
      <c r="M2771" s="12">
        <f t="shared" si="3"/>
        <v>0.37952559300873906</v>
      </c>
      <c r="N2771" s="13">
        <f t="shared" si="4"/>
        <v>192.5</v>
      </c>
      <c r="O2771" s="14">
        <f t="shared" si="5"/>
        <v>1.4806491885143571</v>
      </c>
    </row>
    <row r="2772" spans="1:15" ht="12.5" x14ac:dyDescent="0.25">
      <c r="A2772" s="1" t="s">
        <v>3108</v>
      </c>
      <c r="B2772" s="2">
        <v>263900063</v>
      </c>
      <c r="C2772" s="3">
        <v>400</v>
      </c>
      <c r="D2772" s="4">
        <v>483</v>
      </c>
      <c r="E2772" s="4">
        <v>557</v>
      </c>
      <c r="F2772" s="4">
        <v>558</v>
      </c>
      <c r="G2772" s="4">
        <v>491</v>
      </c>
      <c r="H2772" s="4">
        <v>0</v>
      </c>
      <c r="I2772" s="5">
        <f t="shared" si="0"/>
        <v>0</v>
      </c>
      <c r="J2772" s="4">
        <v>199</v>
      </c>
      <c r="K2772" s="6">
        <f t="shared" si="1"/>
        <v>-124.5</v>
      </c>
      <c r="L2772" s="5">
        <f t="shared" si="2"/>
        <v>0.76263107721639656</v>
      </c>
      <c r="M2772" s="5">
        <f t="shared" si="3"/>
        <v>0.3794089609151573</v>
      </c>
      <c r="N2772" s="6">
        <f t="shared" si="4"/>
        <v>32.5</v>
      </c>
      <c r="O2772" s="7">
        <f t="shared" si="5"/>
        <v>1.0619637750238322</v>
      </c>
    </row>
    <row r="2773" spans="1:15" ht="12.5" x14ac:dyDescent="0.25">
      <c r="A2773" s="8" t="s">
        <v>3109</v>
      </c>
      <c r="B2773" s="9">
        <v>265600004</v>
      </c>
      <c r="C2773" s="10">
        <v>200</v>
      </c>
      <c r="D2773" s="11">
        <v>224</v>
      </c>
      <c r="E2773" s="11">
        <v>208</v>
      </c>
      <c r="F2773" s="11">
        <v>370</v>
      </c>
      <c r="G2773" s="11">
        <v>173</v>
      </c>
      <c r="H2773" s="11">
        <v>5</v>
      </c>
      <c r="I2773" s="12">
        <f t="shared" si="0"/>
        <v>1.841620626151013E-2</v>
      </c>
      <c r="J2773" s="11">
        <v>103</v>
      </c>
      <c r="K2773" s="13">
        <f t="shared" si="1"/>
        <v>-71.5</v>
      </c>
      <c r="L2773" s="12">
        <f t="shared" si="2"/>
        <v>0.73664825046040516</v>
      </c>
      <c r="M2773" s="12">
        <f t="shared" si="3"/>
        <v>0.37937384898710863</v>
      </c>
      <c r="N2773" s="13">
        <f t="shared" si="4"/>
        <v>-63.5</v>
      </c>
      <c r="O2773" s="14">
        <f t="shared" si="5"/>
        <v>0.7661141804788214</v>
      </c>
    </row>
    <row r="2774" spans="1:15" ht="12.5" x14ac:dyDescent="0.25">
      <c r="A2774" s="1" t="s">
        <v>3110</v>
      </c>
      <c r="B2774" s="2">
        <v>50900091</v>
      </c>
      <c r="C2774" s="3">
        <v>200</v>
      </c>
      <c r="D2774" s="4">
        <v>198</v>
      </c>
      <c r="E2774" s="4">
        <v>199</v>
      </c>
      <c r="F2774" s="4">
        <v>250</v>
      </c>
      <c r="G2774" s="4">
        <v>156</v>
      </c>
      <c r="H2774" s="4">
        <v>3</v>
      </c>
      <c r="I2774" s="5">
        <f t="shared" si="0"/>
        <v>1.4778325123152709E-2</v>
      </c>
      <c r="J2774" s="4">
        <v>77</v>
      </c>
      <c r="K2774" s="6">
        <f t="shared" si="1"/>
        <v>-3</v>
      </c>
      <c r="L2774" s="5">
        <f t="shared" si="2"/>
        <v>0.98522167487684731</v>
      </c>
      <c r="M2774" s="5">
        <f t="shared" si="3"/>
        <v>0.37931034482758619</v>
      </c>
      <c r="N2774" s="6">
        <f t="shared" si="4"/>
        <v>-4</v>
      </c>
      <c r="O2774" s="7">
        <f t="shared" si="5"/>
        <v>0.98029556650246308</v>
      </c>
    </row>
    <row r="2775" spans="1:15" ht="12.5" x14ac:dyDescent="0.25">
      <c r="A2775" s="8" t="s">
        <v>3111</v>
      </c>
      <c r="B2775" s="9">
        <v>310700021</v>
      </c>
      <c r="C2775" s="10">
        <v>200</v>
      </c>
      <c r="D2775" s="11">
        <v>191</v>
      </c>
      <c r="E2775" s="11">
        <v>215</v>
      </c>
      <c r="F2775" s="11">
        <v>268</v>
      </c>
      <c r="G2775" s="11">
        <v>191</v>
      </c>
      <c r="H2775" s="11">
        <v>2</v>
      </c>
      <c r="I2775" s="12">
        <f t="shared" si="0"/>
        <v>8.7145969498910684E-3</v>
      </c>
      <c r="J2775" s="11">
        <v>87</v>
      </c>
      <c r="K2775" s="13">
        <f t="shared" si="1"/>
        <v>-29.5</v>
      </c>
      <c r="L2775" s="12">
        <f t="shared" si="2"/>
        <v>0.8714596949891068</v>
      </c>
      <c r="M2775" s="12">
        <f t="shared" si="3"/>
        <v>0.37908496732026142</v>
      </c>
      <c r="N2775" s="13">
        <f t="shared" si="4"/>
        <v>-14.5</v>
      </c>
      <c r="O2775" s="14">
        <f t="shared" si="5"/>
        <v>0.9368191721132898</v>
      </c>
    </row>
    <row r="2776" spans="1:15" ht="12.5" x14ac:dyDescent="0.25">
      <c r="A2776" s="1" t="s">
        <v>3112</v>
      </c>
      <c r="B2776" s="2">
        <v>302100006</v>
      </c>
      <c r="C2776" s="3">
        <v>500</v>
      </c>
      <c r="D2776" s="4">
        <v>494</v>
      </c>
      <c r="E2776" s="4">
        <v>727</v>
      </c>
      <c r="F2776" s="4">
        <v>644</v>
      </c>
      <c r="G2776" s="4">
        <v>580</v>
      </c>
      <c r="H2776" s="4">
        <v>2</v>
      </c>
      <c r="I2776" s="5">
        <f t="shared" si="0"/>
        <v>3.2679738562091504E-3</v>
      </c>
      <c r="J2776" s="4">
        <v>232</v>
      </c>
      <c r="K2776" s="6">
        <f t="shared" si="1"/>
        <v>-112</v>
      </c>
      <c r="L2776" s="5">
        <f t="shared" si="2"/>
        <v>0.81699346405228757</v>
      </c>
      <c r="M2776" s="5">
        <f t="shared" si="3"/>
        <v>0.37908496732026142</v>
      </c>
      <c r="N2776" s="6">
        <f t="shared" si="4"/>
        <v>115</v>
      </c>
      <c r="O2776" s="7">
        <f t="shared" si="5"/>
        <v>1.1879084967320261</v>
      </c>
    </row>
    <row r="2777" spans="1:15" ht="12.5" x14ac:dyDescent="0.25">
      <c r="A2777" s="8" t="s">
        <v>3113</v>
      </c>
      <c r="B2777" s="9">
        <v>21300017</v>
      </c>
      <c r="C2777" s="10">
        <v>200</v>
      </c>
      <c r="D2777" s="11">
        <v>174</v>
      </c>
      <c r="E2777" s="11">
        <v>177</v>
      </c>
      <c r="F2777" s="11">
        <v>251</v>
      </c>
      <c r="G2777" s="11">
        <v>150</v>
      </c>
      <c r="H2777" s="11">
        <v>4</v>
      </c>
      <c r="I2777" s="12">
        <f t="shared" si="0"/>
        <v>1.9950124688279301E-2</v>
      </c>
      <c r="J2777" s="11">
        <v>76</v>
      </c>
      <c r="K2777" s="13">
        <f t="shared" si="1"/>
        <v>-0.5</v>
      </c>
      <c r="L2777" s="12">
        <f t="shared" si="2"/>
        <v>0.99750623441396513</v>
      </c>
      <c r="M2777" s="12">
        <f t="shared" si="3"/>
        <v>0.37905236907730672</v>
      </c>
      <c r="N2777" s="13">
        <f t="shared" si="4"/>
        <v>-23.5</v>
      </c>
      <c r="O2777" s="14">
        <f t="shared" si="5"/>
        <v>0.88279301745635907</v>
      </c>
    </row>
    <row r="2778" spans="1:15" ht="12.5" x14ac:dyDescent="0.25">
      <c r="A2778" s="1" t="s">
        <v>3114</v>
      </c>
      <c r="B2778" s="2" t="s">
        <v>3115</v>
      </c>
      <c r="C2778" s="3">
        <v>1000</v>
      </c>
      <c r="D2778" s="4">
        <v>887</v>
      </c>
      <c r="E2778" s="4">
        <v>1040</v>
      </c>
      <c r="F2778" s="4">
        <v>1004</v>
      </c>
      <c r="G2778" s="4">
        <v>844</v>
      </c>
      <c r="H2778" s="4">
        <v>4</v>
      </c>
      <c r="I2778" s="5">
        <f t="shared" si="0"/>
        <v>4.329004329004329E-3</v>
      </c>
      <c r="J2778" s="4">
        <v>350</v>
      </c>
      <c r="K2778" s="6">
        <f t="shared" si="1"/>
        <v>76</v>
      </c>
      <c r="L2778" s="5">
        <f t="shared" si="2"/>
        <v>1.0822510822510822</v>
      </c>
      <c r="M2778" s="5">
        <f t="shared" si="3"/>
        <v>0.37878787878787878</v>
      </c>
      <c r="N2778" s="6">
        <f t="shared" si="4"/>
        <v>116</v>
      </c>
      <c r="O2778" s="7">
        <f t="shared" si="5"/>
        <v>1.1255411255411256</v>
      </c>
    </row>
    <row r="2779" spans="1:15" ht="12.5" x14ac:dyDescent="0.25">
      <c r="A2779" s="8" t="s">
        <v>3116</v>
      </c>
      <c r="B2779" s="9">
        <v>301100003</v>
      </c>
      <c r="C2779" s="10">
        <v>600</v>
      </c>
      <c r="D2779" s="11">
        <v>606</v>
      </c>
      <c r="E2779" s="11">
        <v>795</v>
      </c>
      <c r="F2779" s="11">
        <v>352</v>
      </c>
      <c r="G2779" s="11">
        <v>324</v>
      </c>
      <c r="H2779" s="11">
        <v>7</v>
      </c>
      <c r="I2779" s="12">
        <f t="shared" si="0"/>
        <v>2.0710059171597635E-2</v>
      </c>
      <c r="J2779" s="11">
        <v>128</v>
      </c>
      <c r="K2779" s="13">
        <f t="shared" si="1"/>
        <v>262</v>
      </c>
      <c r="L2779" s="12">
        <f t="shared" si="2"/>
        <v>1.7751479289940828</v>
      </c>
      <c r="M2779" s="12">
        <f t="shared" si="3"/>
        <v>0.378698224852071</v>
      </c>
      <c r="N2779" s="13">
        <f t="shared" si="4"/>
        <v>457</v>
      </c>
      <c r="O2779" s="14">
        <f t="shared" si="5"/>
        <v>2.3520710059171597</v>
      </c>
    </row>
    <row r="2780" spans="1:15" ht="12.5" x14ac:dyDescent="0.25">
      <c r="A2780" s="1" t="s">
        <v>3117</v>
      </c>
      <c r="B2780" s="2" t="s">
        <v>3118</v>
      </c>
      <c r="C2780" s="3">
        <v>1600</v>
      </c>
      <c r="D2780" s="4">
        <v>1770</v>
      </c>
      <c r="E2780" s="4">
        <v>2021</v>
      </c>
      <c r="F2780" s="4">
        <v>2086</v>
      </c>
      <c r="G2780" s="4">
        <v>1706</v>
      </c>
      <c r="H2780" s="4">
        <v>3</v>
      </c>
      <c r="I2780" s="5">
        <f t="shared" si="0"/>
        <v>1.5822784810126582E-3</v>
      </c>
      <c r="J2780" s="4">
        <v>718</v>
      </c>
      <c r="K2780" s="6">
        <f t="shared" si="1"/>
        <v>-296</v>
      </c>
      <c r="L2780" s="5">
        <f t="shared" si="2"/>
        <v>0.84388185654008441</v>
      </c>
      <c r="M2780" s="5">
        <f t="shared" si="3"/>
        <v>0.37869198312236285</v>
      </c>
      <c r="N2780" s="6">
        <f t="shared" si="4"/>
        <v>125</v>
      </c>
      <c r="O2780" s="7">
        <f t="shared" si="5"/>
        <v>1.0659282700421941</v>
      </c>
    </row>
    <row r="2781" spans="1:15" ht="12.5" x14ac:dyDescent="0.25">
      <c r="A2781" s="8" t="s">
        <v>3119</v>
      </c>
      <c r="B2781" s="9">
        <v>173300018</v>
      </c>
      <c r="C2781" s="10">
        <v>200</v>
      </c>
      <c r="D2781" s="11">
        <v>202</v>
      </c>
      <c r="E2781" s="11">
        <v>212</v>
      </c>
      <c r="F2781" s="11">
        <v>302</v>
      </c>
      <c r="G2781" s="11">
        <v>184</v>
      </c>
      <c r="H2781" s="11">
        <v>4</v>
      </c>
      <c r="I2781" s="12">
        <f t="shared" si="0"/>
        <v>1.646090534979424E-2</v>
      </c>
      <c r="J2781" s="11">
        <v>92</v>
      </c>
      <c r="K2781" s="13">
        <f t="shared" si="1"/>
        <v>-43</v>
      </c>
      <c r="L2781" s="12">
        <f t="shared" si="2"/>
        <v>0.82304526748971196</v>
      </c>
      <c r="M2781" s="12">
        <f t="shared" si="3"/>
        <v>0.37860082304526749</v>
      </c>
      <c r="N2781" s="13">
        <f t="shared" si="4"/>
        <v>-31</v>
      </c>
      <c r="O2781" s="14">
        <f t="shared" si="5"/>
        <v>0.87242798353909468</v>
      </c>
    </row>
    <row r="2782" spans="1:15" ht="12.5" x14ac:dyDescent="0.25">
      <c r="A2782" s="1" t="s">
        <v>3120</v>
      </c>
      <c r="B2782" s="2">
        <v>91400023</v>
      </c>
      <c r="C2782" s="3">
        <v>300</v>
      </c>
      <c r="D2782" s="4">
        <v>600</v>
      </c>
      <c r="E2782" s="4">
        <v>771</v>
      </c>
      <c r="F2782" s="4">
        <v>306</v>
      </c>
      <c r="G2782" s="4">
        <v>291</v>
      </c>
      <c r="H2782" s="4">
        <v>2</v>
      </c>
      <c r="I2782" s="5">
        <f t="shared" si="0"/>
        <v>6.7001675041876048E-3</v>
      </c>
      <c r="J2782" s="4">
        <v>113</v>
      </c>
      <c r="K2782" s="6">
        <f t="shared" si="1"/>
        <v>1.5</v>
      </c>
      <c r="L2782" s="5">
        <f t="shared" si="2"/>
        <v>1.0050251256281406</v>
      </c>
      <c r="M2782" s="5">
        <f t="shared" si="3"/>
        <v>0.37855946398659968</v>
      </c>
      <c r="N2782" s="6">
        <f t="shared" si="4"/>
        <v>472.5</v>
      </c>
      <c r="O2782" s="7">
        <f t="shared" si="5"/>
        <v>2.5829145728643215</v>
      </c>
    </row>
    <row r="2783" spans="1:15" ht="12.5" x14ac:dyDescent="0.25">
      <c r="A2783" s="8" t="s">
        <v>3121</v>
      </c>
      <c r="B2783" s="9">
        <v>193700003</v>
      </c>
      <c r="C2783" s="10">
        <v>500</v>
      </c>
      <c r="D2783" s="11">
        <v>318</v>
      </c>
      <c r="E2783" s="11">
        <v>327</v>
      </c>
      <c r="F2783" s="11">
        <v>322</v>
      </c>
      <c r="G2783" s="11">
        <v>270</v>
      </c>
      <c r="H2783" s="11">
        <v>0</v>
      </c>
      <c r="I2783" s="12">
        <f t="shared" si="0"/>
        <v>0</v>
      </c>
      <c r="J2783" s="11">
        <v>112</v>
      </c>
      <c r="K2783" s="13">
        <f t="shared" si="1"/>
        <v>204</v>
      </c>
      <c r="L2783" s="12">
        <f t="shared" si="2"/>
        <v>1.6891891891891893</v>
      </c>
      <c r="M2783" s="12">
        <f t="shared" si="3"/>
        <v>0.3783783783783784</v>
      </c>
      <c r="N2783" s="13">
        <f t="shared" si="4"/>
        <v>31</v>
      </c>
      <c r="O2783" s="14">
        <f t="shared" si="5"/>
        <v>1.1047297297297298</v>
      </c>
    </row>
    <row r="2784" spans="1:15" ht="12.5" x14ac:dyDescent="0.25">
      <c r="A2784" s="1" t="s">
        <v>3122</v>
      </c>
      <c r="B2784" s="2" t="s">
        <v>3123</v>
      </c>
      <c r="C2784" s="3">
        <v>1100</v>
      </c>
      <c r="D2784" s="4">
        <v>1052</v>
      </c>
      <c r="E2784" s="4">
        <v>1431</v>
      </c>
      <c r="F2784" s="4">
        <v>1236</v>
      </c>
      <c r="G2784" s="4">
        <v>1117</v>
      </c>
      <c r="H2784" s="4">
        <v>7</v>
      </c>
      <c r="I2784" s="5">
        <f t="shared" si="0"/>
        <v>5.9498512537186571E-3</v>
      </c>
      <c r="J2784" s="4">
        <v>445</v>
      </c>
      <c r="K2784" s="6">
        <f t="shared" si="1"/>
        <v>-76.5</v>
      </c>
      <c r="L2784" s="5">
        <f t="shared" si="2"/>
        <v>0.93497662558436034</v>
      </c>
      <c r="M2784" s="5">
        <f t="shared" si="3"/>
        <v>0.37824054398640033</v>
      </c>
      <c r="N2784" s="6">
        <f t="shared" si="4"/>
        <v>254.5</v>
      </c>
      <c r="O2784" s="7">
        <f t="shared" si="5"/>
        <v>1.2163195920101997</v>
      </c>
    </row>
    <row r="2785" spans="1:15" ht="12.5" x14ac:dyDescent="0.25">
      <c r="A2785" s="8" t="s">
        <v>3124</v>
      </c>
      <c r="B2785" s="9">
        <v>312500020</v>
      </c>
      <c r="C2785" s="10">
        <v>300</v>
      </c>
      <c r="D2785" s="11">
        <v>378</v>
      </c>
      <c r="E2785" s="11">
        <v>429</v>
      </c>
      <c r="F2785" s="11">
        <v>591</v>
      </c>
      <c r="G2785" s="11">
        <v>361</v>
      </c>
      <c r="H2785" s="11">
        <v>3</v>
      </c>
      <c r="I2785" s="12">
        <f t="shared" si="0"/>
        <v>6.3025210084033615E-3</v>
      </c>
      <c r="J2785" s="11">
        <v>180</v>
      </c>
      <c r="K2785" s="13">
        <f t="shared" si="1"/>
        <v>-176</v>
      </c>
      <c r="L2785" s="12">
        <f t="shared" si="2"/>
        <v>0.63025210084033612</v>
      </c>
      <c r="M2785" s="12">
        <f t="shared" si="3"/>
        <v>0.37815126050420167</v>
      </c>
      <c r="N2785" s="13">
        <f t="shared" si="4"/>
        <v>-47</v>
      </c>
      <c r="O2785" s="14">
        <f t="shared" si="5"/>
        <v>0.90126050420168069</v>
      </c>
    </row>
    <row r="2786" spans="1:15" ht="12.5" x14ac:dyDescent="0.25">
      <c r="A2786" s="1" t="s">
        <v>3125</v>
      </c>
      <c r="B2786" s="2">
        <v>283500064</v>
      </c>
      <c r="C2786" s="3">
        <v>400</v>
      </c>
      <c r="D2786" s="4">
        <v>448</v>
      </c>
      <c r="E2786" s="4">
        <v>598</v>
      </c>
      <c r="F2786" s="4">
        <v>495</v>
      </c>
      <c r="G2786" s="4">
        <v>452</v>
      </c>
      <c r="H2786" s="4">
        <v>8</v>
      </c>
      <c r="I2786" s="5">
        <f t="shared" si="0"/>
        <v>1.6895459345300949E-2</v>
      </c>
      <c r="J2786" s="4">
        <v>179</v>
      </c>
      <c r="K2786" s="6">
        <f t="shared" si="1"/>
        <v>-73.5</v>
      </c>
      <c r="L2786" s="5">
        <f t="shared" si="2"/>
        <v>0.84477296726504747</v>
      </c>
      <c r="M2786" s="5">
        <f t="shared" si="3"/>
        <v>0.37803590285110877</v>
      </c>
      <c r="N2786" s="6">
        <f t="shared" si="4"/>
        <v>124.5</v>
      </c>
      <c r="O2786" s="7">
        <f t="shared" si="5"/>
        <v>1.2629355860612461</v>
      </c>
    </row>
    <row r="2787" spans="1:15" ht="12.5" x14ac:dyDescent="0.25">
      <c r="A2787" s="8" t="s">
        <v>3126</v>
      </c>
      <c r="B2787" s="9" t="s">
        <v>3127</v>
      </c>
      <c r="C2787" s="10">
        <v>2000</v>
      </c>
      <c r="D2787" s="11">
        <v>2019</v>
      </c>
      <c r="E2787" s="11">
        <v>2564</v>
      </c>
      <c r="F2787" s="11">
        <v>2473</v>
      </c>
      <c r="G2787" s="11">
        <v>2257</v>
      </c>
      <c r="H2787" s="11">
        <v>7</v>
      </c>
      <c r="I2787" s="12">
        <f t="shared" si="0"/>
        <v>2.959830866807611E-3</v>
      </c>
      <c r="J2787" s="11">
        <v>894</v>
      </c>
      <c r="K2787" s="13">
        <f t="shared" si="1"/>
        <v>-365</v>
      </c>
      <c r="L2787" s="12">
        <f t="shared" si="2"/>
        <v>0.84566596194503174</v>
      </c>
      <c r="M2787" s="12">
        <f t="shared" si="3"/>
        <v>0.37801268498942919</v>
      </c>
      <c r="N2787" s="13">
        <f t="shared" si="4"/>
        <v>199</v>
      </c>
      <c r="O2787" s="14">
        <f t="shared" si="5"/>
        <v>1.0841437632135307</v>
      </c>
    </row>
    <row r="2788" spans="1:15" ht="12.5" x14ac:dyDescent="0.25">
      <c r="A2788" s="1" t="s">
        <v>3128</v>
      </c>
      <c r="B2788" s="2">
        <v>201000413</v>
      </c>
      <c r="C2788" s="3">
        <v>900</v>
      </c>
      <c r="D2788" s="4">
        <v>888</v>
      </c>
      <c r="E2788" s="4">
        <v>1144</v>
      </c>
      <c r="F2788" s="4">
        <v>905</v>
      </c>
      <c r="G2788" s="4">
        <v>873</v>
      </c>
      <c r="H2788" s="4">
        <v>6</v>
      </c>
      <c r="I2788" s="5">
        <f t="shared" si="0"/>
        <v>6.7491563554555678E-3</v>
      </c>
      <c r="J2788" s="4">
        <v>336</v>
      </c>
      <c r="K2788" s="6">
        <f t="shared" si="1"/>
        <v>11</v>
      </c>
      <c r="L2788" s="5">
        <f t="shared" si="2"/>
        <v>1.0123734533183353</v>
      </c>
      <c r="M2788" s="5">
        <f t="shared" si="3"/>
        <v>0.37795275590551181</v>
      </c>
      <c r="N2788" s="6">
        <f t="shared" si="4"/>
        <v>255</v>
      </c>
      <c r="O2788" s="7">
        <f t="shared" si="5"/>
        <v>1.2868391451068617</v>
      </c>
    </row>
    <row r="2789" spans="1:15" ht="12.5" x14ac:dyDescent="0.25">
      <c r="A2789" s="8" t="s">
        <v>3129</v>
      </c>
      <c r="B2789" s="9">
        <v>30100001</v>
      </c>
      <c r="C2789" s="10">
        <v>400</v>
      </c>
      <c r="D2789" s="11">
        <v>509</v>
      </c>
      <c r="E2789" s="11">
        <v>594</v>
      </c>
      <c r="F2789" s="11">
        <v>721</v>
      </c>
      <c r="G2789" s="11">
        <v>475</v>
      </c>
      <c r="H2789" s="11">
        <v>4</v>
      </c>
      <c r="I2789" s="12">
        <f t="shared" si="0"/>
        <v>6.688963210702341E-3</v>
      </c>
      <c r="J2789" s="11">
        <v>226</v>
      </c>
      <c r="K2789" s="13">
        <f t="shared" si="1"/>
        <v>-198</v>
      </c>
      <c r="L2789" s="12">
        <f t="shared" si="2"/>
        <v>0.66889632107023411</v>
      </c>
      <c r="M2789" s="12">
        <f t="shared" si="3"/>
        <v>0.3779264214046823</v>
      </c>
      <c r="N2789" s="13">
        <f t="shared" si="4"/>
        <v>-4</v>
      </c>
      <c r="O2789" s="14">
        <f t="shared" si="5"/>
        <v>0.99331103678929766</v>
      </c>
    </row>
    <row r="2790" spans="1:15" ht="12.5" x14ac:dyDescent="0.25">
      <c r="A2790" s="1" t="s">
        <v>3130</v>
      </c>
      <c r="B2790" s="2">
        <v>264300032</v>
      </c>
      <c r="C2790" s="3">
        <v>300</v>
      </c>
      <c r="D2790" s="4">
        <v>256</v>
      </c>
      <c r="E2790" s="4">
        <v>256</v>
      </c>
      <c r="F2790" s="4">
        <v>432</v>
      </c>
      <c r="G2790" s="4">
        <v>219</v>
      </c>
      <c r="H2790" s="4">
        <v>6</v>
      </c>
      <c r="I2790" s="5">
        <f t="shared" si="0"/>
        <v>1.8433179723502304E-2</v>
      </c>
      <c r="J2790" s="4">
        <v>123</v>
      </c>
      <c r="K2790" s="6">
        <f t="shared" si="1"/>
        <v>-25.5</v>
      </c>
      <c r="L2790" s="5">
        <f t="shared" si="2"/>
        <v>0.92165898617511521</v>
      </c>
      <c r="M2790" s="5">
        <f t="shared" si="3"/>
        <v>0.37788018433179721</v>
      </c>
      <c r="N2790" s="6">
        <f t="shared" si="4"/>
        <v>-69.5</v>
      </c>
      <c r="O2790" s="7">
        <f t="shared" si="5"/>
        <v>0.78648233486943164</v>
      </c>
    </row>
    <row r="2791" spans="1:15" ht="12.5" x14ac:dyDescent="0.25">
      <c r="A2791" s="8" t="s">
        <v>3131</v>
      </c>
      <c r="B2791" s="9">
        <v>20400328</v>
      </c>
      <c r="C2791" s="10">
        <v>500</v>
      </c>
      <c r="D2791" s="11">
        <v>383</v>
      </c>
      <c r="E2791" s="11">
        <v>440</v>
      </c>
      <c r="F2791" s="11">
        <v>490</v>
      </c>
      <c r="G2791" s="11">
        <v>352</v>
      </c>
      <c r="H2791" s="11">
        <v>6</v>
      </c>
      <c r="I2791" s="12">
        <f t="shared" si="0"/>
        <v>1.4251781472684086E-2</v>
      </c>
      <c r="J2791" s="11">
        <v>159</v>
      </c>
      <c r="K2791" s="13">
        <f t="shared" si="1"/>
        <v>79</v>
      </c>
      <c r="L2791" s="12">
        <f t="shared" si="2"/>
        <v>1.1876484560570071</v>
      </c>
      <c r="M2791" s="12">
        <f t="shared" si="3"/>
        <v>0.37767220902612825</v>
      </c>
      <c r="N2791" s="13">
        <f t="shared" si="4"/>
        <v>19</v>
      </c>
      <c r="O2791" s="14">
        <f t="shared" si="5"/>
        <v>1.0451306413301662</v>
      </c>
    </row>
    <row r="2792" spans="1:15" ht="12.5" x14ac:dyDescent="0.25">
      <c r="A2792" s="1" t="s">
        <v>3132</v>
      </c>
      <c r="B2792" s="2" t="s">
        <v>3133</v>
      </c>
      <c r="C2792" s="3">
        <v>700</v>
      </c>
      <c r="D2792" s="4">
        <v>1793</v>
      </c>
      <c r="E2792" s="4">
        <v>2315</v>
      </c>
      <c r="F2792" s="4">
        <v>1118</v>
      </c>
      <c r="G2792" s="4">
        <v>1043</v>
      </c>
      <c r="H2792" s="4">
        <v>12</v>
      </c>
      <c r="I2792" s="5">
        <f t="shared" si="0"/>
        <v>1.1105969458583989E-2</v>
      </c>
      <c r="J2792" s="4">
        <v>408</v>
      </c>
      <c r="K2792" s="6">
        <f t="shared" si="1"/>
        <v>-380.5</v>
      </c>
      <c r="L2792" s="5">
        <f t="shared" si="2"/>
        <v>0.64784821841739937</v>
      </c>
      <c r="M2792" s="5">
        <f t="shared" si="3"/>
        <v>0.37760296159185563</v>
      </c>
      <c r="N2792" s="6">
        <f t="shared" si="4"/>
        <v>1234.5</v>
      </c>
      <c r="O2792" s="7">
        <f t="shared" si="5"/>
        <v>2.1425266080518277</v>
      </c>
    </row>
    <row r="2793" spans="1:15" ht="12.5" x14ac:dyDescent="0.25">
      <c r="A2793" s="8" t="s">
        <v>3134</v>
      </c>
      <c r="B2793" s="9" t="s">
        <v>3135</v>
      </c>
      <c r="C2793" s="10">
        <v>4750</v>
      </c>
      <c r="D2793" s="11">
        <v>4959</v>
      </c>
      <c r="E2793" s="11">
        <v>6249</v>
      </c>
      <c r="F2793" s="11">
        <v>5676</v>
      </c>
      <c r="G2793" s="11">
        <v>5193</v>
      </c>
      <c r="H2793" s="11">
        <v>57</v>
      </c>
      <c r="I2793" s="12">
        <f t="shared" si="0"/>
        <v>1.0488545404361027E-2</v>
      </c>
      <c r="J2793" s="11">
        <v>2052</v>
      </c>
      <c r="K2793" s="13">
        <f t="shared" si="1"/>
        <v>-684.5</v>
      </c>
      <c r="L2793" s="12">
        <f t="shared" si="2"/>
        <v>0.87404545036341885</v>
      </c>
      <c r="M2793" s="12">
        <f t="shared" si="3"/>
        <v>0.37758763455699695</v>
      </c>
      <c r="N2793" s="13">
        <f t="shared" si="4"/>
        <v>814.5</v>
      </c>
      <c r="O2793" s="14">
        <f t="shared" si="5"/>
        <v>1.1498757935412642</v>
      </c>
    </row>
    <row r="2794" spans="1:15" ht="12.5" x14ac:dyDescent="0.25">
      <c r="A2794" s="1" t="s">
        <v>3136</v>
      </c>
      <c r="B2794" s="2">
        <v>131900184</v>
      </c>
      <c r="C2794" s="3">
        <v>200</v>
      </c>
      <c r="D2794" s="4">
        <v>154</v>
      </c>
      <c r="E2794" s="4">
        <v>160</v>
      </c>
      <c r="F2794" s="4">
        <v>174</v>
      </c>
      <c r="G2794" s="4">
        <v>128</v>
      </c>
      <c r="H2794" s="4">
        <v>3</v>
      </c>
      <c r="I2794" s="5">
        <f t="shared" si="0"/>
        <v>1.9867549668874173E-2</v>
      </c>
      <c r="J2794" s="4">
        <v>57</v>
      </c>
      <c r="K2794" s="6">
        <f t="shared" si="1"/>
        <v>49</v>
      </c>
      <c r="L2794" s="5">
        <f t="shared" si="2"/>
        <v>1.3245033112582782</v>
      </c>
      <c r="M2794" s="5">
        <f t="shared" si="3"/>
        <v>0.37748344370860926</v>
      </c>
      <c r="N2794" s="6">
        <f t="shared" si="4"/>
        <v>9</v>
      </c>
      <c r="O2794" s="7">
        <f t="shared" si="5"/>
        <v>1.0596026490066226</v>
      </c>
    </row>
    <row r="2795" spans="1:15" ht="12.5" x14ac:dyDescent="0.25">
      <c r="A2795" s="8" t="s">
        <v>3137</v>
      </c>
      <c r="B2795" s="9">
        <v>111800038</v>
      </c>
      <c r="C2795" s="10">
        <v>500</v>
      </c>
      <c r="D2795" s="11">
        <v>482</v>
      </c>
      <c r="E2795" s="11">
        <v>490</v>
      </c>
      <c r="F2795" s="11">
        <v>581</v>
      </c>
      <c r="G2795" s="11">
        <v>378</v>
      </c>
      <c r="H2795" s="11">
        <v>2</v>
      </c>
      <c r="I2795" s="12">
        <f t="shared" si="0"/>
        <v>4.1710114702815434E-3</v>
      </c>
      <c r="J2795" s="11">
        <v>181</v>
      </c>
      <c r="K2795" s="13">
        <f t="shared" si="1"/>
        <v>20.5</v>
      </c>
      <c r="L2795" s="12">
        <f t="shared" si="2"/>
        <v>1.0427528675703859</v>
      </c>
      <c r="M2795" s="12">
        <f t="shared" si="3"/>
        <v>0.37747653806047965</v>
      </c>
      <c r="N2795" s="13">
        <f t="shared" si="4"/>
        <v>10.5</v>
      </c>
      <c r="O2795" s="14">
        <f t="shared" si="5"/>
        <v>1.0218978102189782</v>
      </c>
    </row>
    <row r="2796" spans="1:15" ht="12.5" x14ac:dyDescent="0.25">
      <c r="A2796" s="1" t="s">
        <v>3138</v>
      </c>
      <c r="B2796" s="2" t="s">
        <v>3139</v>
      </c>
      <c r="C2796" s="3">
        <v>1000</v>
      </c>
      <c r="D2796" s="4">
        <v>904</v>
      </c>
      <c r="E2796" s="4">
        <v>1104</v>
      </c>
      <c r="F2796" s="4">
        <v>1019</v>
      </c>
      <c r="G2796" s="4">
        <v>952</v>
      </c>
      <c r="H2796" s="4">
        <v>7</v>
      </c>
      <c r="I2796" s="5">
        <f t="shared" si="0"/>
        <v>7.102993404363267E-3</v>
      </c>
      <c r="J2796" s="4">
        <v>372</v>
      </c>
      <c r="K2796" s="6">
        <f t="shared" si="1"/>
        <v>14.5</v>
      </c>
      <c r="L2796" s="5">
        <f t="shared" si="2"/>
        <v>1.0147133434804667</v>
      </c>
      <c r="M2796" s="5">
        <f t="shared" si="3"/>
        <v>0.37747336377473362</v>
      </c>
      <c r="N2796" s="6">
        <f t="shared" si="4"/>
        <v>118.5</v>
      </c>
      <c r="O2796" s="7">
        <f t="shared" si="5"/>
        <v>1.1202435312024352</v>
      </c>
    </row>
    <row r="2797" spans="1:15" ht="12.5" x14ac:dyDescent="0.25">
      <c r="A2797" s="8" t="s">
        <v>3140</v>
      </c>
      <c r="B2797" s="9">
        <v>81200043</v>
      </c>
      <c r="C2797" s="10">
        <v>100</v>
      </c>
      <c r="D2797" s="11">
        <v>48</v>
      </c>
      <c r="E2797" s="11">
        <v>59</v>
      </c>
      <c r="F2797" s="11">
        <v>59</v>
      </c>
      <c r="G2797" s="11">
        <v>47</v>
      </c>
      <c r="H2797" s="11">
        <v>8</v>
      </c>
      <c r="I2797" s="12">
        <f t="shared" si="0"/>
        <v>0.15094339622641509</v>
      </c>
      <c r="J2797" s="11">
        <v>20</v>
      </c>
      <c r="K2797" s="13">
        <f t="shared" si="1"/>
        <v>47</v>
      </c>
      <c r="L2797" s="12">
        <f t="shared" si="2"/>
        <v>1.8867924528301887</v>
      </c>
      <c r="M2797" s="12">
        <f t="shared" si="3"/>
        <v>0.37735849056603776</v>
      </c>
      <c r="N2797" s="13">
        <f t="shared" si="4"/>
        <v>6</v>
      </c>
      <c r="O2797" s="14">
        <f t="shared" si="5"/>
        <v>1.1132075471698113</v>
      </c>
    </row>
    <row r="2798" spans="1:15" ht="12.5" x14ac:dyDescent="0.25">
      <c r="A2798" s="1" t="s">
        <v>3141</v>
      </c>
      <c r="B2798" s="2" t="s">
        <v>3142</v>
      </c>
      <c r="C2798" s="3">
        <v>3400</v>
      </c>
      <c r="D2798" s="4">
        <v>4115</v>
      </c>
      <c r="E2798" s="4">
        <v>5201</v>
      </c>
      <c r="F2798" s="4">
        <v>5042</v>
      </c>
      <c r="G2798" s="4">
        <v>4488</v>
      </c>
      <c r="H2798" s="4">
        <v>15</v>
      </c>
      <c r="I2798" s="5">
        <f t="shared" si="0"/>
        <v>3.1479538300104933E-3</v>
      </c>
      <c r="J2798" s="4">
        <v>1798</v>
      </c>
      <c r="K2798" s="6">
        <f t="shared" si="1"/>
        <v>-1365</v>
      </c>
      <c r="L2798" s="5">
        <f t="shared" si="2"/>
        <v>0.71353620146904517</v>
      </c>
      <c r="M2798" s="5">
        <f t="shared" si="3"/>
        <v>0.37733473242392446</v>
      </c>
      <c r="N2798" s="6">
        <f t="shared" si="4"/>
        <v>436</v>
      </c>
      <c r="O2798" s="7">
        <f t="shared" si="5"/>
        <v>1.0915005246589717</v>
      </c>
    </row>
    <row r="2799" spans="1:15" ht="12.5" x14ac:dyDescent="0.25">
      <c r="A2799" s="8" t="s">
        <v>3143</v>
      </c>
      <c r="B2799" s="9">
        <v>300700001</v>
      </c>
      <c r="C2799" s="10">
        <v>1000</v>
      </c>
      <c r="D2799" s="11">
        <v>979</v>
      </c>
      <c r="E2799" s="11">
        <v>1255</v>
      </c>
      <c r="F2799" s="11">
        <v>670</v>
      </c>
      <c r="G2799" s="11">
        <v>618</v>
      </c>
      <c r="H2799" s="11">
        <v>2</v>
      </c>
      <c r="I2799" s="12">
        <f t="shared" si="0"/>
        <v>3.105590062111801E-3</v>
      </c>
      <c r="J2799" s="11">
        <v>243</v>
      </c>
      <c r="K2799" s="13">
        <f t="shared" si="1"/>
        <v>356</v>
      </c>
      <c r="L2799" s="12">
        <f t="shared" si="2"/>
        <v>1.5527950310559007</v>
      </c>
      <c r="M2799" s="12">
        <f t="shared" si="3"/>
        <v>0.37732919254658387</v>
      </c>
      <c r="N2799" s="13">
        <f t="shared" si="4"/>
        <v>611</v>
      </c>
      <c r="O2799" s="14">
        <f t="shared" si="5"/>
        <v>1.9487577639751552</v>
      </c>
    </row>
    <row r="2800" spans="1:15" ht="12.5" x14ac:dyDescent="0.25">
      <c r="A2800" s="1" t="s">
        <v>3144</v>
      </c>
      <c r="B2800" s="2">
        <v>181700016</v>
      </c>
      <c r="C2800" s="3">
        <v>600</v>
      </c>
      <c r="D2800" s="4">
        <v>648</v>
      </c>
      <c r="E2800" s="4">
        <v>815</v>
      </c>
      <c r="F2800" s="4">
        <v>557</v>
      </c>
      <c r="G2800" s="4">
        <v>488</v>
      </c>
      <c r="H2800" s="4">
        <v>2</v>
      </c>
      <c r="I2800" s="5">
        <f t="shared" si="0"/>
        <v>3.8277511961722489E-3</v>
      </c>
      <c r="J2800" s="4">
        <v>197</v>
      </c>
      <c r="K2800" s="6">
        <f t="shared" si="1"/>
        <v>77.5</v>
      </c>
      <c r="L2800" s="5">
        <f t="shared" si="2"/>
        <v>1.1483253588516746</v>
      </c>
      <c r="M2800" s="5">
        <f t="shared" si="3"/>
        <v>0.3770334928229665</v>
      </c>
      <c r="N2800" s="6">
        <f t="shared" si="4"/>
        <v>292.5</v>
      </c>
      <c r="O2800" s="7">
        <f t="shared" si="5"/>
        <v>1.5598086124401913</v>
      </c>
    </row>
    <row r="2801" spans="1:15" ht="12.5" x14ac:dyDescent="0.25">
      <c r="A2801" s="8" t="s">
        <v>3145</v>
      </c>
      <c r="B2801" s="9" t="s">
        <v>3146</v>
      </c>
      <c r="C2801" s="10">
        <v>1800</v>
      </c>
      <c r="D2801" s="11">
        <v>1699</v>
      </c>
      <c r="E2801" s="11">
        <v>2054</v>
      </c>
      <c r="F2801" s="11">
        <v>1813</v>
      </c>
      <c r="G2801" s="11">
        <v>1705</v>
      </c>
      <c r="H2801" s="11">
        <v>4</v>
      </c>
      <c r="I2801" s="12">
        <f t="shared" si="0"/>
        <v>2.2740193291642978E-3</v>
      </c>
      <c r="J2801" s="11">
        <v>663</v>
      </c>
      <c r="K2801" s="13">
        <f t="shared" si="1"/>
        <v>41</v>
      </c>
      <c r="L2801" s="12">
        <f t="shared" si="2"/>
        <v>1.0233086981239341</v>
      </c>
      <c r="M2801" s="12">
        <f t="shared" si="3"/>
        <v>0.3769187038089824</v>
      </c>
      <c r="N2801" s="13">
        <f t="shared" si="4"/>
        <v>295</v>
      </c>
      <c r="O2801" s="14">
        <f t="shared" si="5"/>
        <v>1.167708925525867</v>
      </c>
    </row>
    <row r="2802" spans="1:15" ht="12.5" x14ac:dyDescent="0.25">
      <c r="A2802" s="1" t="s">
        <v>3147</v>
      </c>
      <c r="B2802" s="2" t="s">
        <v>3148</v>
      </c>
      <c r="C2802" s="3">
        <v>1400</v>
      </c>
      <c r="D2802" s="4">
        <v>1605</v>
      </c>
      <c r="E2802" s="4">
        <v>2046</v>
      </c>
      <c r="F2802" s="4">
        <v>1627</v>
      </c>
      <c r="G2802" s="4">
        <v>1441</v>
      </c>
      <c r="H2802" s="4">
        <v>8</v>
      </c>
      <c r="I2802" s="5">
        <f t="shared" si="0"/>
        <v>5.2151238591916557E-3</v>
      </c>
      <c r="J2802" s="4">
        <v>578</v>
      </c>
      <c r="K2802" s="6">
        <f t="shared" si="1"/>
        <v>-134</v>
      </c>
      <c r="L2802" s="5">
        <f t="shared" si="2"/>
        <v>0.91264667535853972</v>
      </c>
      <c r="M2802" s="5">
        <f t="shared" si="3"/>
        <v>0.37679269882659711</v>
      </c>
      <c r="N2802" s="6">
        <f t="shared" si="4"/>
        <v>512</v>
      </c>
      <c r="O2802" s="7">
        <f t="shared" si="5"/>
        <v>1.3337679269882661</v>
      </c>
    </row>
    <row r="2803" spans="1:15" ht="12.5" x14ac:dyDescent="0.25">
      <c r="A2803" s="8" t="s">
        <v>3149</v>
      </c>
      <c r="B2803" s="9">
        <v>150800019</v>
      </c>
      <c r="C2803" s="10">
        <v>200</v>
      </c>
      <c r="D2803" s="11">
        <v>210</v>
      </c>
      <c r="E2803" s="11">
        <v>208</v>
      </c>
      <c r="F2803" s="11">
        <v>266</v>
      </c>
      <c r="G2803" s="11">
        <v>164</v>
      </c>
      <c r="H2803" s="11">
        <v>2</v>
      </c>
      <c r="I2803" s="12">
        <f t="shared" si="0"/>
        <v>9.3023255813953487E-3</v>
      </c>
      <c r="J2803" s="11">
        <v>81</v>
      </c>
      <c r="K2803" s="13">
        <f t="shared" si="1"/>
        <v>-15</v>
      </c>
      <c r="L2803" s="12">
        <f t="shared" si="2"/>
        <v>0.93023255813953487</v>
      </c>
      <c r="M2803" s="12">
        <f t="shared" si="3"/>
        <v>0.37674418604651161</v>
      </c>
      <c r="N2803" s="13">
        <f t="shared" si="4"/>
        <v>-7</v>
      </c>
      <c r="O2803" s="14">
        <f t="shared" si="5"/>
        <v>0.96744186046511627</v>
      </c>
    </row>
    <row r="2804" spans="1:15" ht="12.5" x14ac:dyDescent="0.25">
      <c r="A2804" s="1" t="s">
        <v>3150</v>
      </c>
      <c r="B2804" s="2">
        <v>263900059</v>
      </c>
      <c r="C2804" s="3">
        <v>500</v>
      </c>
      <c r="D2804" s="4">
        <v>438</v>
      </c>
      <c r="E2804" s="4">
        <v>487</v>
      </c>
      <c r="F2804" s="4">
        <v>587</v>
      </c>
      <c r="G2804" s="4">
        <v>422</v>
      </c>
      <c r="H2804" s="4">
        <v>3</v>
      </c>
      <c r="I2804" s="5">
        <f t="shared" si="0"/>
        <v>5.9464816650148661E-3</v>
      </c>
      <c r="J2804" s="4">
        <v>190</v>
      </c>
      <c r="K2804" s="6">
        <f t="shared" si="1"/>
        <v>-4.5</v>
      </c>
      <c r="L2804" s="5">
        <f t="shared" si="2"/>
        <v>0.99108027750247774</v>
      </c>
      <c r="M2804" s="5">
        <f t="shared" si="3"/>
        <v>0.37661050545094155</v>
      </c>
      <c r="N2804" s="6">
        <f t="shared" si="4"/>
        <v>-17.5</v>
      </c>
      <c r="O2804" s="7">
        <f t="shared" si="5"/>
        <v>0.96531219028741333</v>
      </c>
    </row>
    <row r="2805" spans="1:15" ht="12.5" x14ac:dyDescent="0.25">
      <c r="A2805" s="8" t="s">
        <v>3151</v>
      </c>
      <c r="B2805" s="9" t="s">
        <v>3152</v>
      </c>
      <c r="C2805" s="10">
        <v>1800</v>
      </c>
      <c r="D2805" s="11">
        <v>2156</v>
      </c>
      <c r="E2805" s="11">
        <v>2728</v>
      </c>
      <c r="F2805" s="11">
        <v>2587</v>
      </c>
      <c r="G2805" s="11">
        <v>2333</v>
      </c>
      <c r="H2805" s="11">
        <v>6</v>
      </c>
      <c r="I2805" s="12">
        <f t="shared" si="0"/>
        <v>2.4390243902439024E-3</v>
      </c>
      <c r="J2805" s="11">
        <v>926</v>
      </c>
      <c r="K2805" s="13">
        <f t="shared" si="1"/>
        <v>-660</v>
      </c>
      <c r="L2805" s="12">
        <f t="shared" si="2"/>
        <v>0.73170731707317072</v>
      </c>
      <c r="M2805" s="12">
        <f t="shared" si="3"/>
        <v>0.37642276422764226</v>
      </c>
      <c r="N2805" s="13">
        <f t="shared" si="4"/>
        <v>268</v>
      </c>
      <c r="O2805" s="14">
        <f t="shared" si="5"/>
        <v>1.1089430894308943</v>
      </c>
    </row>
    <row r="2806" spans="1:15" ht="12.5" x14ac:dyDescent="0.25">
      <c r="A2806" s="1" t="s">
        <v>3153</v>
      </c>
      <c r="B2806" s="2" t="s">
        <v>3154</v>
      </c>
      <c r="C2806" s="3">
        <v>1000</v>
      </c>
      <c r="D2806" s="4">
        <v>1910</v>
      </c>
      <c r="E2806" s="4">
        <v>2238</v>
      </c>
      <c r="F2806" s="4">
        <v>2225</v>
      </c>
      <c r="G2806" s="4">
        <v>1909</v>
      </c>
      <c r="H2806" s="4">
        <v>7</v>
      </c>
      <c r="I2806" s="5">
        <f t="shared" si="0"/>
        <v>3.386550556361877E-3</v>
      </c>
      <c r="J2806" s="4">
        <v>778</v>
      </c>
      <c r="K2806" s="6">
        <f t="shared" si="1"/>
        <v>-1067</v>
      </c>
      <c r="L2806" s="5">
        <f t="shared" si="2"/>
        <v>0.48379293662312528</v>
      </c>
      <c r="M2806" s="5">
        <f t="shared" si="3"/>
        <v>0.37639090469279146</v>
      </c>
      <c r="N2806" s="6">
        <f t="shared" si="4"/>
        <v>171</v>
      </c>
      <c r="O2806" s="7">
        <f t="shared" si="5"/>
        <v>1.0827285921625545</v>
      </c>
    </row>
    <row r="2807" spans="1:15" ht="12.5" x14ac:dyDescent="0.25">
      <c r="A2807" s="8" t="s">
        <v>3155</v>
      </c>
      <c r="B2807" s="9">
        <v>32400020</v>
      </c>
      <c r="C2807" s="10">
        <v>130</v>
      </c>
      <c r="D2807" s="11">
        <v>128</v>
      </c>
      <c r="E2807" s="11">
        <v>133</v>
      </c>
      <c r="F2807" s="11">
        <v>185</v>
      </c>
      <c r="G2807" s="11">
        <v>86</v>
      </c>
      <c r="H2807" s="11">
        <v>11</v>
      </c>
      <c r="I2807" s="12">
        <f t="shared" si="0"/>
        <v>8.1180811808118078E-2</v>
      </c>
      <c r="J2807" s="11">
        <v>51</v>
      </c>
      <c r="K2807" s="13">
        <f t="shared" si="1"/>
        <v>-5.5</v>
      </c>
      <c r="L2807" s="12">
        <f t="shared" si="2"/>
        <v>0.95940959409594095</v>
      </c>
      <c r="M2807" s="12">
        <f t="shared" si="3"/>
        <v>0.37638376383763839</v>
      </c>
      <c r="N2807" s="13">
        <f t="shared" si="4"/>
        <v>-2.5</v>
      </c>
      <c r="O2807" s="14">
        <f t="shared" si="5"/>
        <v>0.98154981549815501</v>
      </c>
    </row>
    <row r="2808" spans="1:15" ht="12.5" x14ac:dyDescent="0.25">
      <c r="A2808" s="1" t="s">
        <v>3156</v>
      </c>
      <c r="B2808" s="2" t="s">
        <v>3157</v>
      </c>
      <c r="C2808" s="3">
        <v>1100</v>
      </c>
      <c r="D2808" s="4">
        <v>1096</v>
      </c>
      <c r="E2808" s="4">
        <v>1307</v>
      </c>
      <c r="F2808" s="4">
        <v>1359</v>
      </c>
      <c r="G2808" s="4">
        <v>1145</v>
      </c>
      <c r="H2808" s="4">
        <v>5</v>
      </c>
      <c r="I2808" s="5">
        <f t="shared" si="0"/>
        <v>3.9936102236421724E-3</v>
      </c>
      <c r="J2808" s="4">
        <v>471</v>
      </c>
      <c r="K2808" s="6">
        <f t="shared" si="1"/>
        <v>-152</v>
      </c>
      <c r="L2808" s="5">
        <f t="shared" si="2"/>
        <v>0.87859424920127793</v>
      </c>
      <c r="M2808" s="5">
        <f t="shared" si="3"/>
        <v>0.37619808306709263</v>
      </c>
      <c r="N2808" s="6">
        <f t="shared" si="4"/>
        <v>55</v>
      </c>
      <c r="O2808" s="7">
        <f t="shared" si="5"/>
        <v>1.0439297124600639</v>
      </c>
    </row>
    <row r="2809" spans="1:15" ht="12.5" x14ac:dyDescent="0.25">
      <c r="A2809" s="8" t="s">
        <v>3158</v>
      </c>
      <c r="B2809" s="9">
        <v>302200031</v>
      </c>
      <c r="C2809" s="10">
        <v>400</v>
      </c>
      <c r="D2809" s="11">
        <v>378</v>
      </c>
      <c r="E2809" s="11">
        <v>478</v>
      </c>
      <c r="F2809" s="11">
        <v>360</v>
      </c>
      <c r="G2809" s="11">
        <v>278</v>
      </c>
      <c r="H2809" s="11">
        <v>4</v>
      </c>
      <c r="I2809" s="12">
        <f t="shared" si="0"/>
        <v>1.2539184952978056E-2</v>
      </c>
      <c r="J2809" s="11">
        <v>120</v>
      </c>
      <c r="K2809" s="13">
        <f t="shared" si="1"/>
        <v>81</v>
      </c>
      <c r="L2809" s="12">
        <f t="shared" si="2"/>
        <v>1.2539184952978057</v>
      </c>
      <c r="M2809" s="12">
        <f t="shared" si="3"/>
        <v>0.37617554858934171</v>
      </c>
      <c r="N2809" s="13">
        <f t="shared" si="4"/>
        <v>159</v>
      </c>
      <c r="O2809" s="14">
        <f t="shared" si="5"/>
        <v>1.4984326018808778</v>
      </c>
    </row>
    <row r="2810" spans="1:15" ht="12.5" x14ac:dyDescent="0.25">
      <c r="A2810" s="1" t="s">
        <v>3159</v>
      </c>
      <c r="B2810" s="2" t="s">
        <v>3160</v>
      </c>
      <c r="C2810" s="3">
        <v>2500</v>
      </c>
      <c r="D2810" s="4">
        <v>2555</v>
      </c>
      <c r="E2810" s="4">
        <v>2946</v>
      </c>
      <c r="F2810" s="4">
        <v>3565</v>
      </c>
      <c r="G2810" s="4">
        <v>2401</v>
      </c>
      <c r="H2810" s="4">
        <v>15</v>
      </c>
      <c r="I2810" s="5">
        <f t="shared" si="0"/>
        <v>5.0284948038887027E-3</v>
      </c>
      <c r="J2810" s="4">
        <v>1122</v>
      </c>
      <c r="K2810" s="6">
        <f t="shared" si="1"/>
        <v>-483</v>
      </c>
      <c r="L2810" s="5">
        <f t="shared" si="2"/>
        <v>0.83808246731478375</v>
      </c>
      <c r="M2810" s="5">
        <f t="shared" si="3"/>
        <v>0.37613141133087497</v>
      </c>
      <c r="N2810" s="6">
        <f t="shared" si="4"/>
        <v>-37</v>
      </c>
      <c r="O2810" s="7">
        <f t="shared" si="5"/>
        <v>0.98759637948374124</v>
      </c>
    </row>
    <row r="2811" spans="1:15" ht="12.5" x14ac:dyDescent="0.25">
      <c r="A2811" s="8" t="s">
        <v>3161</v>
      </c>
      <c r="B2811" s="9">
        <v>310300012</v>
      </c>
      <c r="C2811" s="10">
        <v>200</v>
      </c>
      <c r="D2811" s="11">
        <v>191</v>
      </c>
      <c r="E2811" s="11">
        <v>268</v>
      </c>
      <c r="F2811" s="11">
        <v>263</v>
      </c>
      <c r="G2811" s="11">
        <v>205</v>
      </c>
      <c r="H2811" s="11">
        <v>5</v>
      </c>
      <c r="I2811" s="12">
        <f t="shared" si="0"/>
        <v>2.1367521367521368E-2</v>
      </c>
      <c r="J2811" s="11">
        <v>88</v>
      </c>
      <c r="K2811" s="13">
        <f t="shared" si="1"/>
        <v>-34</v>
      </c>
      <c r="L2811" s="12">
        <f t="shared" si="2"/>
        <v>0.85470085470085466</v>
      </c>
      <c r="M2811" s="12">
        <f t="shared" si="3"/>
        <v>0.37606837606837606</v>
      </c>
      <c r="N2811" s="13">
        <f t="shared" si="4"/>
        <v>34</v>
      </c>
      <c r="O2811" s="14">
        <f t="shared" si="5"/>
        <v>1.1452991452991452</v>
      </c>
    </row>
    <row r="2812" spans="1:15" ht="12.5" x14ac:dyDescent="0.25">
      <c r="A2812" s="1" t="s">
        <v>3162</v>
      </c>
      <c r="B2812" s="2">
        <v>143600033</v>
      </c>
      <c r="C2812" s="3">
        <v>300</v>
      </c>
      <c r="D2812" s="4">
        <v>318</v>
      </c>
      <c r="E2812" s="4">
        <v>315</v>
      </c>
      <c r="F2812" s="4">
        <v>439</v>
      </c>
      <c r="G2812" s="4">
        <v>263</v>
      </c>
      <c r="H2812" s="4">
        <v>5</v>
      </c>
      <c r="I2812" s="5">
        <f t="shared" si="0"/>
        <v>1.4245014245014245E-2</v>
      </c>
      <c r="J2812" s="4">
        <v>132</v>
      </c>
      <c r="K2812" s="6">
        <f t="shared" si="1"/>
        <v>-51</v>
      </c>
      <c r="L2812" s="5">
        <f t="shared" si="2"/>
        <v>0.85470085470085466</v>
      </c>
      <c r="M2812" s="5">
        <f t="shared" si="3"/>
        <v>0.37606837606837606</v>
      </c>
      <c r="N2812" s="6">
        <f t="shared" si="4"/>
        <v>-36</v>
      </c>
      <c r="O2812" s="7">
        <f t="shared" si="5"/>
        <v>0.89743589743589747</v>
      </c>
    </row>
    <row r="2813" spans="1:15" ht="12.5" x14ac:dyDescent="0.25">
      <c r="A2813" s="8" t="s">
        <v>3163</v>
      </c>
      <c r="B2813" s="9" t="s">
        <v>3164</v>
      </c>
      <c r="C2813" s="10">
        <v>700</v>
      </c>
      <c r="D2813" s="11">
        <v>715</v>
      </c>
      <c r="E2813" s="11">
        <v>839</v>
      </c>
      <c r="F2813" s="11">
        <v>966</v>
      </c>
      <c r="G2813" s="11">
        <v>641</v>
      </c>
      <c r="H2813" s="11">
        <v>11</v>
      </c>
      <c r="I2813" s="12">
        <f t="shared" si="0"/>
        <v>1.3690105787181083E-2</v>
      </c>
      <c r="J2813" s="11">
        <v>302</v>
      </c>
      <c r="K2813" s="13">
        <f t="shared" si="1"/>
        <v>-103.5</v>
      </c>
      <c r="L2813" s="12">
        <f t="shared" si="2"/>
        <v>0.87118855009334162</v>
      </c>
      <c r="M2813" s="12">
        <f t="shared" si="3"/>
        <v>0.37585563161169883</v>
      </c>
      <c r="N2813" s="13">
        <f t="shared" si="4"/>
        <v>35.5</v>
      </c>
      <c r="O2813" s="14">
        <f t="shared" si="5"/>
        <v>1.044181705040448</v>
      </c>
    </row>
    <row r="2814" spans="1:15" ht="12.5" x14ac:dyDescent="0.25">
      <c r="A2814" s="1" t="s">
        <v>3165</v>
      </c>
      <c r="B2814" s="2">
        <v>15200006</v>
      </c>
      <c r="C2814" s="3">
        <v>300</v>
      </c>
      <c r="D2814" s="4">
        <v>388</v>
      </c>
      <c r="E2814" s="4">
        <v>463</v>
      </c>
      <c r="F2814" s="4">
        <v>447</v>
      </c>
      <c r="G2814" s="4">
        <v>426</v>
      </c>
      <c r="H2814" s="4">
        <v>1</v>
      </c>
      <c r="I2814" s="5">
        <f t="shared" si="0"/>
        <v>2.2909507445589921E-3</v>
      </c>
      <c r="J2814" s="4">
        <v>164</v>
      </c>
      <c r="K2814" s="6">
        <f t="shared" si="1"/>
        <v>-136.5</v>
      </c>
      <c r="L2814" s="5">
        <f t="shared" si="2"/>
        <v>0.6872852233676976</v>
      </c>
      <c r="M2814" s="5">
        <f t="shared" si="3"/>
        <v>0.37571592210767468</v>
      </c>
      <c r="N2814" s="6">
        <f t="shared" si="4"/>
        <v>26.5</v>
      </c>
      <c r="O2814" s="7">
        <f t="shared" si="5"/>
        <v>1.0607101947308133</v>
      </c>
    </row>
    <row r="2815" spans="1:15" ht="12.5" x14ac:dyDescent="0.25">
      <c r="A2815" s="8" t="s">
        <v>3166</v>
      </c>
      <c r="B2815" s="9">
        <v>292900010</v>
      </c>
      <c r="C2815" s="10">
        <v>200</v>
      </c>
      <c r="D2815" s="11">
        <v>161</v>
      </c>
      <c r="E2815" s="11">
        <v>205</v>
      </c>
      <c r="F2815" s="11">
        <v>248</v>
      </c>
      <c r="G2815" s="11">
        <v>162</v>
      </c>
      <c r="H2815" s="11">
        <v>3</v>
      </c>
      <c r="I2815" s="12">
        <f t="shared" si="0"/>
        <v>1.4634146341463415E-2</v>
      </c>
      <c r="J2815" s="11">
        <v>77</v>
      </c>
      <c r="K2815" s="13">
        <f t="shared" si="1"/>
        <v>-5</v>
      </c>
      <c r="L2815" s="12">
        <f t="shared" si="2"/>
        <v>0.97560975609756095</v>
      </c>
      <c r="M2815" s="12">
        <f t="shared" si="3"/>
        <v>0.37560975609756098</v>
      </c>
      <c r="N2815" s="13">
        <f t="shared" si="4"/>
        <v>0</v>
      </c>
      <c r="O2815" s="14">
        <f t="shared" si="5"/>
        <v>1</v>
      </c>
    </row>
    <row r="2816" spans="1:15" ht="12.5" x14ac:dyDescent="0.25">
      <c r="A2816" s="1" t="s">
        <v>3167</v>
      </c>
      <c r="B2816" s="2">
        <v>40600077</v>
      </c>
      <c r="C2816" s="3">
        <v>200</v>
      </c>
      <c r="D2816" s="4">
        <v>217</v>
      </c>
      <c r="E2816" s="4">
        <v>251</v>
      </c>
      <c r="F2816" s="4">
        <v>274</v>
      </c>
      <c r="G2816" s="4">
        <v>216</v>
      </c>
      <c r="H2816" s="4">
        <v>4</v>
      </c>
      <c r="I2816" s="5">
        <f t="shared" si="0"/>
        <v>1.6326530612244899E-2</v>
      </c>
      <c r="J2816" s="4">
        <v>92</v>
      </c>
      <c r="K2816" s="6">
        <f t="shared" si="1"/>
        <v>-45</v>
      </c>
      <c r="L2816" s="5">
        <f t="shared" si="2"/>
        <v>0.81632653061224492</v>
      </c>
      <c r="M2816" s="5">
        <f t="shared" si="3"/>
        <v>0.37551020408163266</v>
      </c>
      <c r="N2816" s="6">
        <f t="shared" si="4"/>
        <v>6</v>
      </c>
      <c r="O2816" s="7">
        <f t="shared" si="5"/>
        <v>1.0244897959183674</v>
      </c>
    </row>
    <row r="2817" spans="1:15" ht="12.5" x14ac:dyDescent="0.25">
      <c r="A2817" s="8" t="s">
        <v>3168</v>
      </c>
      <c r="B2817" s="9" t="s">
        <v>3169</v>
      </c>
      <c r="C2817" s="10">
        <v>350</v>
      </c>
      <c r="D2817" s="11">
        <v>337</v>
      </c>
      <c r="E2817" s="11">
        <v>383</v>
      </c>
      <c r="F2817" s="11">
        <v>407</v>
      </c>
      <c r="G2817" s="11">
        <v>302</v>
      </c>
      <c r="H2817" s="11">
        <v>9</v>
      </c>
      <c r="I2817" s="12">
        <f t="shared" si="0"/>
        <v>2.5387870239774329E-2</v>
      </c>
      <c r="J2817" s="11">
        <v>133</v>
      </c>
      <c r="K2817" s="13">
        <f t="shared" si="1"/>
        <v>-4.5</v>
      </c>
      <c r="L2817" s="12">
        <f t="shared" si="2"/>
        <v>0.98730606488011285</v>
      </c>
      <c r="M2817" s="12">
        <f t="shared" si="3"/>
        <v>0.3751763046544429</v>
      </c>
      <c r="N2817" s="13">
        <f t="shared" si="4"/>
        <v>28.5</v>
      </c>
      <c r="O2817" s="14">
        <f t="shared" si="5"/>
        <v>1.0803949224259521</v>
      </c>
    </row>
    <row r="2818" spans="1:15" ht="12.5" x14ac:dyDescent="0.25">
      <c r="A2818" s="1" t="s">
        <v>3170</v>
      </c>
      <c r="B2818" s="2">
        <v>92100044</v>
      </c>
      <c r="C2818" s="3">
        <v>200</v>
      </c>
      <c r="D2818" s="4">
        <v>284</v>
      </c>
      <c r="E2818" s="4">
        <v>381</v>
      </c>
      <c r="F2818" s="4">
        <v>198</v>
      </c>
      <c r="G2818" s="4">
        <v>170</v>
      </c>
      <c r="H2818" s="4">
        <v>9</v>
      </c>
      <c r="I2818" s="5">
        <f t="shared" si="0"/>
        <v>4.8913043478260872E-2</v>
      </c>
      <c r="J2818" s="4">
        <v>69</v>
      </c>
      <c r="K2818" s="6">
        <f t="shared" si="1"/>
        <v>16</v>
      </c>
      <c r="L2818" s="5">
        <f t="shared" si="2"/>
        <v>1.0869565217391304</v>
      </c>
      <c r="M2818" s="5">
        <f t="shared" si="3"/>
        <v>0.375</v>
      </c>
      <c r="N2818" s="6">
        <f t="shared" si="4"/>
        <v>197</v>
      </c>
      <c r="O2818" s="7">
        <f t="shared" si="5"/>
        <v>2.0706521739130435</v>
      </c>
    </row>
    <row r="2819" spans="1:15" ht="12.5" x14ac:dyDescent="0.25">
      <c r="A2819" s="8" t="s">
        <v>3171</v>
      </c>
      <c r="B2819" s="9">
        <v>42200029</v>
      </c>
      <c r="C2819" s="10">
        <v>300</v>
      </c>
      <c r="D2819" s="11">
        <v>295</v>
      </c>
      <c r="E2819" s="11">
        <v>292</v>
      </c>
      <c r="F2819" s="11">
        <v>447</v>
      </c>
      <c r="G2819" s="11">
        <v>257</v>
      </c>
      <c r="H2819" s="11">
        <v>3</v>
      </c>
      <c r="I2819" s="12">
        <f t="shared" si="0"/>
        <v>8.5227272727272721E-3</v>
      </c>
      <c r="J2819" s="11">
        <v>132</v>
      </c>
      <c r="K2819" s="13">
        <f t="shared" si="1"/>
        <v>-52</v>
      </c>
      <c r="L2819" s="12">
        <f t="shared" si="2"/>
        <v>0.85227272727272729</v>
      </c>
      <c r="M2819" s="12">
        <f t="shared" si="3"/>
        <v>0.375</v>
      </c>
      <c r="N2819" s="13">
        <f t="shared" si="4"/>
        <v>-60</v>
      </c>
      <c r="O2819" s="14">
        <f t="shared" si="5"/>
        <v>0.82954545454545459</v>
      </c>
    </row>
    <row r="2820" spans="1:15" ht="12.5" x14ac:dyDescent="0.25">
      <c r="A2820" s="1" t="s">
        <v>3172</v>
      </c>
      <c r="B2820" s="2">
        <v>152100015</v>
      </c>
      <c r="C2820" s="3">
        <v>500</v>
      </c>
      <c r="D2820" s="4">
        <v>835</v>
      </c>
      <c r="E2820" s="4">
        <v>997</v>
      </c>
      <c r="F2820" s="4">
        <v>977</v>
      </c>
      <c r="G2820" s="4">
        <v>858</v>
      </c>
      <c r="H2820" s="4">
        <v>5</v>
      </c>
      <c r="I2820" s="5">
        <f t="shared" si="0"/>
        <v>5.4495912806539508E-3</v>
      </c>
      <c r="J2820" s="4">
        <v>344</v>
      </c>
      <c r="K2820" s="6">
        <f t="shared" si="1"/>
        <v>-417.5</v>
      </c>
      <c r="L2820" s="5">
        <f t="shared" si="2"/>
        <v>0.54495912806539515</v>
      </c>
      <c r="M2820" s="5">
        <f t="shared" si="3"/>
        <v>0.37493188010899181</v>
      </c>
      <c r="N2820" s="6">
        <f t="shared" si="4"/>
        <v>79.5</v>
      </c>
      <c r="O2820" s="7">
        <f t="shared" si="5"/>
        <v>1.0866485013623979</v>
      </c>
    </row>
    <row r="2821" spans="1:15" ht="12.5" x14ac:dyDescent="0.25">
      <c r="A2821" s="8" t="s">
        <v>3173</v>
      </c>
      <c r="B2821" s="9">
        <v>181700015</v>
      </c>
      <c r="C2821" s="10">
        <v>350</v>
      </c>
      <c r="D2821" s="11">
        <v>358</v>
      </c>
      <c r="E2821" s="11">
        <v>506</v>
      </c>
      <c r="F2821" s="11">
        <v>442</v>
      </c>
      <c r="G2821" s="11">
        <v>417</v>
      </c>
      <c r="H2821" s="11">
        <v>6</v>
      </c>
      <c r="I2821" s="12">
        <f t="shared" si="0"/>
        <v>1.3969732246798603E-2</v>
      </c>
      <c r="J2821" s="11">
        <v>161</v>
      </c>
      <c r="K2821" s="13">
        <f t="shared" si="1"/>
        <v>-79.5</v>
      </c>
      <c r="L2821" s="12">
        <f t="shared" si="2"/>
        <v>0.81490104772991856</v>
      </c>
      <c r="M2821" s="12">
        <f t="shared" si="3"/>
        <v>0.37485448195576254</v>
      </c>
      <c r="N2821" s="13">
        <f t="shared" si="4"/>
        <v>76.5</v>
      </c>
      <c r="O2821" s="14">
        <f t="shared" si="5"/>
        <v>1.1781140861466821</v>
      </c>
    </row>
    <row r="2822" spans="1:15" ht="12.5" x14ac:dyDescent="0.25">
      <c r="A2822" s="1" t="s">
        <v>3174</v>
      </c>
      <c r="B2822" s="2">
        <v>80300019</v>
      </c>
      <c r="C2822" s="3">
        <v>300</v>
      </c>
      <c r="D2822" s="4">
        <v>219</v>
      </c>
      <c r="E2822" s="4">
        <v>268</v>
      </c>
      <c r="F2822" s="4">
        <v>243</v>
      </c>
      <c r="G2822" s="4">
        <v>200</v>
      </c>
      <c r="H2822" s="4">
        <v>4</v>
      </c>
      <c r="I2822" s="5">
        <f t="shared" si="0"/>
        <v>1.8058690744920992E-2</v>
      </c>
      <c r="J2822" s="4">
        <v>83</v>
      </c>
      <c r="K2822" s="6">
        <f t="shared" si="1"/>
        <v>78.5</v>
      </c>
      <c r="L2822" s="5">
        <f t="shared" si="2"/>
        <v>1.3544018058690745</v>
      </c>
      <c r="M2822" s="5">
        <f t="shared" si="3"/>
        <v>0.37471783295711059</v>
      </c>
      <c r="N2822" s="6">
        <f t="shared" si="4"/>
        <v>46.5</v>
      </c>
      <c r="O2822" s="7">
        <f t="shared" si="5"/>
        <v>1.2099322799097065</v>
      </c>
    </row>
    <row r="2823" spans="1:15" ht="12.5" x14ac:dyDescent="0.25">
      <c r="A2823" s="8" t="s">
        <v>3175</v>
      </c>
      <c r="B2823" s="9">
        <v>91400032</v>
      </c>
      <c r="C2823" s="10">
        <v>300</v>
      </c>
      <c r="D2823" s="11">
        <v>662</v>
      </c>
      <c r="E2823" s="11">
        <v>851</v>
      </c>
      <c r="F2823" s="11">
        <v>358</v>
      </c>
      <c r="G2823" s="11">
        <v>352</v>
      </c>
      <c r="H2823" s="11">
        <v>11</v>
      </c>
      <c r="I2823" s="12">
        <f t="shared" si="0"/>
        <v>3.0985915492957747E-2</v>
      </c>
      <c r="J2823" s="11">
        <v>133</v>
      </c>
      <c r="K2823" s="13">
        <f t="shared" si="1"/>
        <v>-55</v>
      </c>
      <c r="L2823" s="12">
        <f t="shared" si="2"/>
        <v>0.84507042253521125</v>
      </c>
      <c r="M2823" s="12">
        <f t="shared" si="3"/>
        <v>0.37464788732394366</v>
      </c>
      <c r="N2823" s="13">
        <f t="shared" si="4"/>
        <v>496</v>
      </c>
      <c r="O2823" s="14">
        <f t="shared" si="5"/>
        <v>2.3971830985915492</v>
      </c>
    </row>
    <row r="2824" spans="1:15" ht="12.5" x14ac:dyDescent="0.25">
      <c r="A2824" s="1" t="s">
        <v>3176</v>
      </c>
      <c r="B2824" s="2" t="s">
        <v>3177</v>
      </c>
      <c r="C2824" s="3">
        <v>1400</v>
      </c>
      <c r="D2824" s="4">
        <v>1489</v>
      </c>
      <c r="E2824" s="4">
        <v>1858</v>
      </c>
      <c r="F2824" s="4">
        <v>1596</v>
      </c>
      <c r="G2824" s="4">
        <v>1511</v>
      </c>
      <c r="H2824" s="4">
        <v>7</v>
      </c>
      <c r="I2824" s="5">
        <f t="shared" si="0"/>
        <v>4.5059542967492757E-3</v>
      </c>
      <c r="J2824" s="4">
        <v>582</v>
      </c>
      <c r="K2824" s="6">
        <f t="shared" si="1"/>
        <v>-153.5</v>
      </c>
      <c r="L2824" s="5">
        <f t="shared" si="2"/>
        <v>0.90119085934985521</v>
      </c>
      <c r="M2824" s="5">
        <f t="shared" si="3"/>
        <v>0.37463791438686839</v>
      </c>
      <c r="N2824" s="6">
        <f t="shared" si="4"/>
        <v>304.5</v>
      </c>
      <c r="O2824" s="7">
        <f t="shared" si="5"/>
        <v>1.1960090119085935</v>
      </c>
    </row>
    <row r="2825" spans="1:15" ht="12.5" x14ac:dyDescent="0.25">
      <c r="A2825" s="8" t="s">
        <v>3178</v>
      </c>
      <c r="B2825" s="9">
        <v>152100011</v>
      </c>
      <c r="C2825" s="10">
        <v>400</v>
      </c>
      <c r="D2825" s="11">
        <v>557</v>
      </c>
      <c r="E2825" s="11">
        <v>657</v>
      </c>
      <c r="F2825" s="11">
        <v>654</v>
      </c>
      <c r="G2825" s="11">
        <v>564</v>
      </c>
      <c r="H2825" s="11">
        <v>0</v>
      </c>
      <c r="I2825" s="12">
        <f t="shared" si="0"/>
        <v>0</v>
      </c>
      <c r="J2825" s="11">
        <v>228</v>
      </c>
      <c r="K2825" s="13">
        <f t="shared" si="1"/>
        <v>-209</v>
      </c>
      <c r="L2825" s="12">
        <f t="shared" si="2"/>
        <v>0.65681444991789817</v>
      </c>
      <c r="M2825" s="12">
        <f t="shared" si="3"/>
        <v>0.37438423645320196</v>
      </c>
      <c r="N2825" s="13">
        <f t="shared" si="4"/>
        <v>48</v>
      </c>
      <c r="O2825" s="14">
        <f t="shared" si="5"/>
        <v>1.0788177339901477</v>
      </c>
    </row>
    <row r="2826" spans="1:15" ht="12.5" x14ac:dyDescent="0.25">
      <c r="A2826" s="1" t="s">
        <v>3179</v>
      </c>
      <c r="B2826" s="2">
        <v>221000008</v>
      </c>
      <c r="C2826" s="3">
        <v>700</v>
      </c>
      <c r="D2826" s="4">
        <v>714</v>
      </c>
      <c r="E2826" s="4">
        <v>879</v>
      </c>
      <c r="F2826" s="4">
        <v>818</v>
      </c>
      <c r="G2826" s="4">
        <v>790</v>
      </c>
      <c r="H2826" s="4">
        <v>4</v>
      </c>
      <c r="I2826" s="5">
        <f t="shared" si="0"/>
        <v>4.9751243781094526E-3</v>
      </c>
      <c r="J2826" s="4">
        <v>301</v>
      </c>
      <c r="K2826" s="6">
        <f t="shared" si="1"/>
        <v>-104</v>
      </c>
      <c r="L2826" s="5">
        <f t="shared" si="2"/>
        <v>0.87064676616915426</v>
      </c>
      <c r="M2826" s="5">
        <f t="shared" si="3"/>
        <v>0.37437810945273631</v>
      </c>
      <c r="N2826" s="6">
        <f t="shared" si="4"/>
        <v>75</v>
      </c>
      <c r="O2826" s="7">
        <f t="shared" si="5"/>
        <v>1.0932835820895523</v>
      </c>
    </row>
    <row r="2827" spans="1:15" ht="12.5" x14ac:dyDescent="0.25">
      <c r="A2827" s="8" t="s">
        <v>3180</v>
      </c>
      <c r="B2827" s="9">
        <v>41400007</v>
      </c>
      <c r="C2827" s="10">
        <v>100</v>
      </c>
      <c r="D2827" s="11">
        <v>57</v>
      </c>
      <c r="E2827" s="11">
        <v>64</v>
      </c>
      <c r="F2827" s="11">
        <v>91</v>
      </c>
      <c r="G2827" s="11">
        <v>48</v>
      </c>
      <c r="H2827" s="11">
        <v>7</v>
      </c>
      <c r="I2827" s="12">
        <f t="shared" si="0"/>
        <v>0.10071942446043165</v>
      </c>
      <c r="J2827" s="11">
        <v>26</v>
      </c>
      <c r="K2827" s="13">
        <f t="shared" si="1"/>
        <v>30.5</v>
      </c>
      <c r="L2827" s="12">
        <f t="shared" si="2"/>
        <v>1.4388489208633093</v>
      </c>
      <c r="M2827" s="12">
        <f t="shared" si="3"/>
        <v>0.37410071942446044</v>
      </c>
      <c r="N2827" s="13">
        <f t="shared" si="4"/>
        <v>-5.5</v>
      </c>
      <c r="O2827" s="14">
        <f t="shared" si="5"/>
        <v>0.92086330935251803</v>
      </c>
    </row>
    <row r="2828" spans="1:15" ht="12.5" x14ac:dyDescent="0.25">
      <c r="A2828" s="1" t="s">
        <v>3181</v>
      </c>
      <c r="B2828" s="2" t="s">
        <v>3182</v>
      </c>
      <c r="C2828" s="3">
        <v>1700</v>
      </c>
      <c r="D2828" s="4">
        <v>2135</v>
      </c>
      <c r="E2828" s="4">
        <v>2397</v>
      </c>
      <c r="F2828" s="4">
        <v>2530</v>
      </c>
      <c r="G2828" s="4">
        <v>2067</v>
      </c>
      <c r="H2828" s="4">
        <v>4</v>
      </c>
      <c r="I2828" s="5">
        <f t="shared" si="0"/>
        <v>1.740265390472047E-3</v>
      </c>
      <c r="J2828" s="4">
        <v>859</v>
      </c>
      <c r="K2828" s="6">
        <f t="shared" si="1"/>
        <v>-598.5</v>
      </c>
      <c r="L2828" s="5">
        <f t="shared" si="2"/>
        <v>0.73961279095061994</v>
      </c>
      <c r="M2828" s="5">
        <f t="shared" si="3"/>
        <v>0.37372199260387207</v>
      </c>
      <c r="N2828" s="6">
        <f t="shared" si="4"/>
        <v>98.5</v>
      </c>
      <c r="O2828" s="7">
        <f t="shared" si="5"/>
        <v>1.0428540352403741</v>
      </c>
    </row>
    <row r="2829" spans="1:15" ht="12.5" x14ac:dyDescent="0.25">
      <c r="A2829" s="8" t="s">
        <v>3183</v>
      </c>
      <c r="B2829" s="9" t="s">
        <v>3184</v>
      </c>
      <c r="C2829" s="10">
        <v>500</v>
      </c>
      <c r="D2829" s="11">
        <v>496</v>
      </c>
      <c r="E2829" s="11">
        <v>499</v>
      </c>
      <c r="F2829" s="11">
        <v>876</v>
      </c>
      <c r="G2829" s="11">
        <v>425</v>
      </c>
      <c r="H2829" s="11">
        <v>13</v>
      </c>
      <c r="I2829" s="12">
        <f t="shared" si="0"/>
        <v>1.9984627209838585E-2</v>
      </c>
      <c r="J2829" s="11">
        <v>243</v>
      </c>
      <c r="K2829" s="13">
        <f t="shared" si="1"/>
        <v>-150.5</v>
      </c>
      <c r="L2829" s="12">
        <f t="shared" si="2"/>
        <v>0.76863950807071479</v>
      </c>
      <c r="M2829" s="12">
        <f t="shared" si="3"/>
        <v>0.37355880092236743</v>
      </c>
      <c r="N2829" s="13">
        <f t="shared" si="4"/>
        <v>-151.5</v>
      </c>
      <c r="O2829" s="14">
        <f t="shared" si="5"/>
        <v>0.76710222905457337</v>
      </c>
    </row>
    <row r="2830" spans="1:15" ht="12.5" x14ac:dyDescent="0.25">
      <c r="A2830" s="1" t="s">
        <v>3185</v>
      </c>
      <c r="B2830" s="2">
        <v>113800009</v>
      </c>
      <c r="C2830" s="3">
        <v>600</v>
      </c>
      <c r="D2830" s="4">
        <v>662</v>
      </c>
      <c r="E2830" s="4">
        <v>865</v>
      </c>
      <c r="F2830" s="4">
        <v>857</v>
      </c>
      <c r="G2830" s="4">
        <v>744</v>
      </c>
      <c r="H2830" s="4">
        <v>5</v>
      </c>
      <c r="I2830" s="5">
        <f t="shared" si="0"/>
        <v>6.2460961898813238E-3</v>
      </c>
      <c r="J2830" s="4">
        <v>299</v>
      </c>
      <c r="K2830" s="6">
        <f t="shared" si="1"/>
        <v>-200.5</v>
      </c>
      <c r="L2830" s="5">
        <f t="shared" si="2"/>
        <v>0.74953154278575895</v>
      </c>
      <c r="M2830" s="5">
        <f t="shared" si="3"/>
        <v>0.3735165521549032</v>
      </c>
      <c r="N2830" s="6">
        <f t="shared" si="4"/>
        <v>64.5</v>
      </c>
      <c r="O2830" s="7">
        <f t="shared" si="5"/>
        <v>1.0805746408494692</v>
      </c>
    </row>
    <row r="2831" spans="1:15" ht="12.5" x14ac:dyDescent="0.25">
      <c r="A2831" s="8" t="s">
        <v>3186</v>
      </c>
      <c r="B2831" s="9">
        <v>30900009</v>
      </c>
      <c r="C2831" s="10">
        <v>80</v>
      </c>
      <c r="D2831" s="11">
        <v>70</v>
      </c>
      <c r="E2831" s="11">
        <v>63</v>
      </c>
      <c r="F2831" s="11">
        <v>115</v>
      </c>
      <c r="G2831" s="11">
        <v>51</v>
      </c>
      <c r="H2831" s="11">
        <v>5</v>
      </c>
      <c r="I2831" s="12">
        <f t="shared" si="0"/>
        <v>6.0240963855421686E-2</v>
      </c>
      <c r="J2831" s="11">
        <v>31</v>
      </c>
      <c r="K2831" s="13">
        <f t="shared" si="1"/>
        <v>-3</v>
      </c>
      <c r="L2831" s="12">
        <f t="shared" si="2"/>
        <v>0.96385542168674698</v>
      </c>
      <c r="M2831" s="12">
        <f t="shared" si="3"/>
        <v>0.37349397590361444</v>
      </c>
      <c r="N2831" s="13">
        <f t="shared" si="4"/>
        <v>-20</v>
      </c>
      <c r="O2831" s="14">
        <f t="shared" si="5"/>
        <v>0.75903614457831325</v>
      </c>
    </row>
    <row r="2832" spans="1:15" ht="12.5" x14ac:dyDescent="0.25">
      <c r="A2832" s="1" t="s">
        <v>3187</v>
      </c>
      <c r="B2832" s="2" t="s">
        <v>3188</v>
      </c>
      <c r="C2832" s="3">
        <v>9900</v>
      </c>
      <c r="D2832" s="4">
        <v>10707</v>
      </c>
      <c r="E2832" s="4">
        <v>14359</v>
      </c>
      <c r="F2832" s="4">
        <v>13579</v>
      </c>
      <c r="G2832" s="4">
        <v>13059</v>
      </c>
      <c r="H2832" s="4">
        <v>75</v>
      </c>
      <c r="I2832" s="5">
        <f t="shared" si="0"/>
        <v>5.6310533823860651E-3</v>
      </c>
      <c r="J2832" s="4">
        <v>4974</v>
      </c>
      <c r="K2832" s="6">
        <f t="shared" si="1"/>
        <v>-3419</v>
      </c>
      <c r="L2832" s="5">
        <f t="shared" si="2"/>
        <v>0.74329904647496059</v>
      </c>
      <c r="M2832" s="5">
        <f t="shared" si="3"/>
        <v>0.37345146031984383</v>
      </c>
      <c r="N2832" s="6">
        <f t="shared" si="4"/>
        <v>1040</v>
      </c>
      <c r="O2832" s="7">
        <f t="shared" si="5"/>
        <v>1.0780839402357534</v>
      </c>
    </row>
    <row r="2833" spans="1:15" ht="12.5" x14ac:dyDescent="0.25">
      <c r="A2833" s="8" t="s">
        <v>3189</v>
      </c>
      <c r="B2833" s="9">
        <v>143600032</v>
      </c>
      <c r="C2833" s="10">
        <v>300</v>
      </c>
      <c r="D2833" s="11">
        <v>208</v>
      </c>
      <c r="E2833" s="11">
        <v>203</v>
      </c>
      <c r="F2833" s="11">
        <v>301</v>
      </c>
      <c r="G2833" s="11">
        <v>176</v>
      </c>
      <c r="H2833" s="11">
        <v>3</v>
      </c>
      <c r="I2833" s="12">
        <f t="shared" si="0"/>
        <v>1.2578616352201259E-2</v>
      </c>
      <c r="J2833" s="11">
        <v>89</v>
      </c>
      <c r="K2833" s="13">
        <f t="shared" si="1"/>
        <v>61.5</v>
      </c>
      <c r="L2833" s="12">
        <f t="shared" si="2"/>
        <v>1.2578616352201257</v>
      </c>
      <c r="M2833" s="12">
        <f t="shared" si="3"/>
        <v>0.37316561844863733</v>
      </c>
      <c r="N2833" s="13">
        <f t="shared" si="4"/>
        <v>-35.5</v>
      </c>
      <c r="O2833" s="14">
        <f t="shared" si="5"/>
        <v>0.85115303983228507</v>
      </c>
    </row>
    <row r="2834" spans="1:15" ht="12.5" x14ac:dyDescent="0.25">
      <c r="A2834" s="1" t="s">
        <v>3190</v>
      </c>
      <c r="B2834" s="2">
        <v>273100192</v>
      </c>
      <c r="C2834" s="3">
        <v>300</v>
      </c>
      <c r="D2834" s="4">
        <v>205</v>
      </c>
      <c r="E2834" s="4">
        <v>226</v>
      </c>
      <c r="F2834" s="4">
        <v>420</v>
      </c>
      <c r="G2834" s="4">
        <v>191</v>
      </c>
      <c r="H2834" s="4">
        <v>4</v>
      </c>
      <c r="I2834" s="5">
        <f t="shared" si="0"/>
        <v>1.3093289689034371E-2</v>
      </c>
      <c r="J2834" s="4">
        <v>114</v>
      </c>
      <c r="K2834" s="6">
        <f t="shared" si="1"/>
        <v>-5.5</v>
      </c>
      <c r="L2834" s="5">
        <f t="shared" si="2"/>
        <v>0.98199672667757776</v>
      </c>
      <c r="M2834" s="5">
        <f t="shared" si="3"/>
        <v>0.37315875613747956</v>
      </c>
      <c r="N2834" s="6">
        <f t="shared" si="4"/>
        <v>-79.5</v>
      </c>
      <c r="O2834" s="7">
        <f t="shared" si="5"/>
        <v>0.73977086743044185</v>
      </c>
    </row>
    <row r="2835" spans="1:15" ht="12.5" x14ac:dyDescent="0.25">
      <c r="A2835" s="8" t="s">
        <v>3191</v>
      </c>
      <c r="B2835" s="9">
        <v>20600021</v>
      </c>
      <c r="C2835" s="10">
        <v>300</v>
      </c>
      <c r="D2835" s="11">
        <v>326</v>
      </c>
      <c r="E2835" s="11">
        <v>383</v>
      </c>
      <c r="F2835" s="11">
        <v>606</v>
      </c>
      <c r="G2835" s="11">
        <v>343</v>
      </c>
      <c r="H2835" s="11">
        <v>5</v>
      </c>
      <c r="I2835" s="12">
        <f t="shared" si="0"/>
        <v>1.053740779768177E-2</v>
      </c>
      <c r="J2835" s="11">
        <v>177</v>
      </c>
      <c r="K2835" s="13">
        <f t="shared" si="1"/>
        <v>-174.5</v>
      </c>
      <c r="L2835" s="12">
        <f t="shared" si="2"/>
        <v>0.63224446786090627</v>
      </c>
      <c r="M2835" s="12">
        <f t="shared" si="3"/>
        <v>0.37302423603793466</v>
      </c>
      <c r="N2835" s="13">
        <f t="shared" si="4"/>
        <v>-91.5</v>
      </c>
      <c r="O2835" s="14">
        <f t="shared" si="5"/>
        <v>0.80716543730242363</v>
      </c>
    </row>
    <row r="2836" spans="1:15" ht="12.5" x14ac:dyDescent="0.25">
      <c r="A2836" s="1" t="s">
        <v>3192</v>
      </c>
      <c r="B2836" s="2">
        <v>293300032</v>
      </c>
      <c r="C2836" s="3">
        <v>250</v>
      </c>
      <c r="D2836" s="4">
        <v>243</v>
      </c>
      <c r="E2836" s="4">
        <v>330</v>
      </c>
      <c r="F2836" s="4">
        <v>250</v>
      </c>
      <c r="G2836" s="4">
        <v>201</v>
      </c>
      <c r="H2836" s="4">
        <v>5</v>
      </c>
      <c r="I2836" s="5">
        <f t="shared" si="0"/>
        <v>2.2172949002217297E-2</v>
      </c>
      <c r="J2836" s="4">
        <v>84</v>
      </c>
      <c r="K2836" s="6">
        <f t="shared" si="1"/>
        <v>24.5</v>
      </c>
      <c r="L2836" s="5">
        <f t="shared" si="2"/>
        <v>1.1086474501108647</v>
      </c>
      <c r="M2836" s="5">
        <f t="shared" si="3"/>
        <v>0.37250554323725055</v>
      </c>
      <c r="N2836" s="6">
        <f t="shared" si="4"/>
        <v>104.5</v>
      </c>
      <c r="O2836" s="7">
        <f t="shared" si="5"/>
        <v>1.4634146341463414</v>
      </c>
    </row>
    <row r="2837" spans="1:15" ht="12.5" x14ac:dyDescent="0.25">
      <c r="A2837" s="8" t="s">
        <v>3193</v>
      </c>
      <c r="B2837" s="9" t="s">
        <v>3194</v>
      </c>
      <c r="C2837" s="10">
        <v>1400</v>
      </c>
      <c r="D2837" s="11">
        <v>1449</v>
      </c>
      <c r="E2837" s="11">
        <v>1696</v>
      </c>
      <c r="F2837" s="11">
        <v>1759</v>
      </c>
      <c r="G2837" s="11">
        <v>1436</v>
      </c>
      <c r="H2837" s="11">
        <v>11</v>
      </c>
      <c r="I2837" s="12">
        <f t="shared" si="0"/>
        <v>6.8857589984350548E-3</v>
      </c>
      <c r="J2837" s="11">
        <v>595</v>
      </c>
      <c r="K2837" s="13">
        <f t="shared" si="1"/>
        <v>-197.5</v>
      </c>
      <c r="L2837" s="12">
        <f t="shared" si="2"/>
        <v>0.87636932707355242</v>
      </c>
      <c r="M2837" s="12">
        <f t="shared" si="3"/>
        <v>0.37245696400625977</v>
      </c>
      <c r="N2837" s="13">
        <f t="shared" si="4"/>
        <v>98.5</v>
      </c>
      <c r="O2837" s="14">
        <f t="shared" si="5"/>
        <v>1.0616588419405322</v>
      </c>
    </row>
    <row r="2838" spans="1:15" ht="12.5" x14ac:dyDescent="0.25">
      <c r="A2838" s="1" t="s">
        <v>3195</v>
      </c>
      <c r="B2838" s="2">
        <v>22300012</v>
      </c>
      <c r="C2838" s="3">
        <v>600</v>
      </c>
      <c r="D2838" s="4">
        <v>642</v>
      </c>
      <c r="E2838" s="4">
        <v>898</v>
      </c>
      <c r="F2838" s="4">
        <v>841</v>
      </c>
      <c r="G2838" s="4">
        <v>754</v>
      </c>
      <c r="H2838" s="4">
        <v>9</v>
      </c>
      <c r="I2838" s="5">
        <f t="shared" si="0"/>
        <v>1.128526645768025E-2</v>
      </c>
      <c r="J2838" s="4">
        <v>297</v>
      </c>
      <c r="K2838" s="6">
        <f t="shared" si="1"/>
        <v>-197.5</v>
      </c>
      <c r="L2838" s="5">
        <f t="shared" si="2"/>
        <v>0.75235109717868343</v>
      </c>
      <c r="M2838" s="5">
        <f t="shared" si="3"/>
        <v>0.3724137931034483</v>
      </c>
      <c r="N2838" s="6">
        <f t="shared" si="4"/>
        <v>100.5</v>
      </c>
      <c r="O2838" s="7">
        <f t="shared" si="5"/>
        <v>1.1260188087774294</v>
      </c>
    </row>
    <row r="2839" spans="1:15" ht="12.5" x14ac:dyDescent="0.25">
      <c r="A2839" s="8" t="s">
        <v>3196</v>
      </c>
      <c r="B2839" s="9">
        <v>261000008</v>
      </c>
      <c r="C2839" s="10">
        <v>100</v>
      </c>
      <c r="D2839" s="11">
        <v>130</v>
      </c>
      <c r="E2839" s="11">
        <v>115</v>
      </c>
      <c r="F2839" s="11">
        <v>308</v>
      </c>
      <c r="G2839" s="11">
        <v>95</v>
      </c>
      <c r="H2839" s="11">
        <v>3</v>
      </c>
      <c r="I2839" s="12">
        <f t="shared" si="0"/>
        <v>1.488833746898263E-2</v>
      </c>
      <c r="J2839" s="11">
        <v>75</v>
      </c>
      <c r="K2839" s="13">
        <f t="shared" si="1"/>
        <v>-101.5</v>
      </c>
      <c r="L2839" s="12">
        <f t="shared" si="2"/>
        <v>0.49627791563275436</v>
      </c>
      <c r="M2839" s="12">
        <f t="shared" si="3"/>
        <v>0.37220843672456577</v>
      </c>
      <c r="N2839" s="13">
        <f t="shared" si="4"/>
        <v>-86.5</v>
      </c>
      <c r="O2839" s="14">
        <f t="shared" si="5"/>
        <v>0.57071960297766744</v>
      </c>
    </row>
    <row r="2840" spans="1:15" ht="12.5" x14ac:dyDescent="0.25">
      <c r="A2840" s="1" t="s">
        <v>3197</v>
      </c>
      <c r="B2840" s="2">
        <v>290900087</v>
      </c>
      <c r="C2840" s="3">
        <v>500</v>
      </c>
      <c r="D2840" s="4">
        <v>822</v>
      </c>
      <c r="E2840" s="4">
        <v>941</v>
      </c>
      <c r="F2840" s="4">
        <v>972</v>
      </c>
      <c r="G2840" s="4">
        <v>780</v>
      </c>
      <c r="H2840" s="4">
        <v>3</v>
      </c>
      <c r="I2840" s="5">
        <f t="shared" si="0"/>
        <v>3.4246575342465752E-3</v>
      </c>
      <c r="J2840" s="4">
        <v>326</v>
      </c>
      <c r="K2840" s="6">
        <f t="shared" si="1"/>
        <v>-376</v>
      </c>
      <c r="L2840" s="5">
        <f t="shared" si="2"/>
        <v>0.57077625570776258</v>
      </c>
      <c r="M2840" s="5">
        <f t="shared" si="3"/>
        <v>0.37214611872146119</v>
      </c>
      <c r="N2840" s="6">
        <f t="shared" si="4"/>
        <v>65</v>
      </c>
      <c r="O2840" s="7">
        <f t="shared" si="5"/>
        <v>1.0742009132420092</v>
      </c>
    </row>
    <row r="2841" spans="1:15" ht="12.5" x14ac:dyDescent="0.25">
      <c r="A2841" s="8" t="s">
        <v>3198</v>
      </c>
      <c r="B2841" s="9" t="s">
        <v>3199</v>
      </c>
      <c r="C2841" s="10">
        <v>800</v>
      </c>
      <c r="D2841" s="11">
        <v>791</v>
      </c>
      <c r="E2841" s="11">
        <v>902</v>
      </c>
      <c r="F2841" s="11">
        <v>1040</v>
      </c>
      <c r="G2841" s="11">
        <v>761</v>
      </c>
      <c r="H2841" s="11">
        <v>10</v>
      </c>
      <c r="I2841" s="12">
        <f t="shared" si="0"/>
        <v>1.1104941699056081E-2</v>
      </c>
      <c r="J2841" s="11">
        <v>335</v>
      </c>
      <c r="K2841" s="13">
        <f t="shared" si="1"/>
        <v>-100.5</v>
      </c>
      <c r="L2841" s="12">
        <f t="shared" si="2"/>
        <v>0.88839533592448638</v>
      </c>
      <c r="M2841" s="12">
        <f t="shared" si="3"/>
        <v>0.37201554691837868</v>
      </c>
      <c r="N2841" s="13">
        <f t="shared" si="4"/>
        <v>1.5</v>
      </c>
      <c r="O2841" s="14">
        <f t="shared" si="5"/>
        <v>1.0016657412548584</v>
      </c>
    </row>
    <row r="2842" spans="1:15" ht="12.5" x14ac:dyDescent="0.25">
      <c r="A2842" s="1" t="s">
        <v>3200</v>
      </c>
      <c r="B2842" s="2">
        <v>100400011</v>
      </c>
      <c r="C2842" s="3">
        <v>300</v>
      </c>
      <c r="D2842" s="4">
        <v>334</v>
      </c>
      <c r="E2842" s="4">
        <v>366</v>
      </c>
      <c r="F2842" s="4">
        <v>386</v>
      </c>
      <c r="G2842" s="4">
        <v>298</v>
      </c>
      <c r="H2842" s="4">
        <v>5</v>
      </c>
      <c r="I2842" s="5">
        <f t="shared" si="0"/>
        <v>1.4619883040935672E-2</v>
      </c>
      <c r="J2842" s="4">
        <v>127</v>
      </c>
      <c r="K2842" s="6">
        <f t="shared" si="1"/>
        <v>-42</v>
      </c>
      <c r="L2842" s="5">
        <f t="shared" si="2"/>
        <v>0.8771929824561403</v>
      </c>
      <c r="M2842" s="5">
        <f t="shared" si="3"/>
        <v>0.37134502923976609</v>
      </c>
      <c r="N2842" s="6">
        <f t="shared" si="4"/>
        <v>24</v>
      </c>
      <c r="O2842" s="7">
        <f t="shared" si="5"/>
        <v>1.0701754385964912</v>
      </c>
    </row>
    <row r="2843" spans="1:15" ht="12.5" x14ac:dyDescent="0.25">
      <c r="A2843" s="8" t="s">
        <v>3201</v>
      </c>
      <c r="B2843" s="9" t="s">
        <v>3202</v>
      </c>
      <c r="C2843" s="10">
        <v>9100</v>
      </c>
      <c r="D2843" s="11">
        <v>9739</v>
      </c>
      <c r="E2843" s="11">
        <v>11738</v>
      </c>
      <c r="F2843" s="11">
        <v>12244</v>
      </c>
      <c r="G2843" s="11">
        <v>10286</v>
      </c>
      <c r="H2843" s="11">
        <v>81</v>
      </c>
      <c r="I2843" s="12">
        <f t="shared" si="0"/>
        <v>7.1904127829560587E-3</v>
      </c>
      <c r="J2843" s="11">
        <v>4182</v>
      </c>
      <c r="K2843" s="13">
        <f t="shared" si="1"/>
        <v>-2165</v>
      </c>
      <c r="L2843" s="12">
        <f t="shared" si="2"/>
        <v>0.80781180648024853</v>
      </c>
      <c r="M2843" s="12">
        <f t="shared" si="3"/>
        <v>0.37123834886817575</v>
      </c>
      <c r="N2843" s="13">
        <f t="shared" si="4"/>
        <v>473</v>
      </c>
      <c r="O2843" s="14">
        <f t="shared" si="5"/>
        <v>1.041988459831336</v>
      </c>
    </row>
    <row r="2844" spans="1:15" ht="12.5" x14ac:dyDescent="0.25">
      <c r="A2844" s="1" t="s">
        <v>3203</v>
      </c>
      <c r="B2844" s="2">
        <v>81500036</v>
      </c>
      <c r="C2844" s="3">
        <v>200</v>
      </c>
      <c r="D2844" s="4">
        <v>163</v>
      </c>
      <c r="E2844" s="4">
        <v>171</v>
      </c>
      <c r="F2844" s="4">
        <v>252</v>
      </c>
      <c r="G2844" s="4">
        <v>136</v>
      </c>
      <c r="H2844" s="4">
        <v>5</v>
      </c>
      <c r="I2844" s="5">
        <f t="shared" si="0"/>
        <v>2.5773195876288658E-2</v>
      </c>
      <c r="J2844" s="4">
        <v>72</v>
      </c>
      <c r="K2844" s="6">
        <f t="shared" si="1"/>
        <v>6</v>
      </c>
      <c r="L2844" s="5">
        <f t="shared" si="2"/>
        <v>1.0309278350515463</v>
      </c>
      <c r="M2844" s="5">
        <f t="shared" si="3"/>
        <v>0.37113402061855671</v>
      </c>
      <c r="N2844" s="6">
        <f t="shared" si="4"/>
        <v>-23</v>
      </c>
      <c r="O2844" s="7">
        <f t="shared" si="5"/>
        <v>0.88144329896907214</v>
      </c>
    </row>
    <row r="2845" spans="1:15" ht="12.5" x14ac:dyDescent="0.25">
      <c r="A2845" s="8" t="s">
        <v>3204</v>
      </c>
      <c r="B2845" s="9">
        <v>111900023</v>
      </c>
      <c r="C2845" s="10">
        <v>500</v>
      </c>
      <c r="D2845" s="11">
        <v>573</v>
      </c>
      <c r="E2845" s="11">
        <v>672</v>
      </c>
      <c r="F2845" s="11">
        <v>700</v>
      </c>
      <c r="G2845" s="11">
        <v>578</v>
      </c>
      <c r="H2845" s="11">
        <v>2</v>
      </c>
      <c r="I2845" s="12">
        <f t="shared" si="0"/>
        <v>3.1298904538341159E-3</v>
      </c>
      <c r="J2845" s="11">
        <v>237</v>
      </c>
      <c r="K2845" s="13">
        <f t="shared" si="1"/>
        <v>-139</v>
      </c>
      <c r="L2845" s="12">
        <f t="shared" si="2"/>
        <v>0.78247261345852892</v>
      </c>
      <c r="M2845" s="12">
        <f t="shared" si="3"/>
        <v>0.37089201877934275</v>
      </c>
      <c r="N2845" s="13">
        <f t="shared" si="4"/>
        <v>33</v>
      </c>
      <c r="O2845" s="14">
        <f t="shared" si="5"/>
        <v>1.051643192488263</v>
      </c>
    </row>
    <row r="2846" spans="1:15" ht="12.5" x14ac:dyDescent="0.25">
      <c r="A2846" s="1" t="s">
        <v>3205</v>
      </c>
      <c r="B2846" s="2" t="s">
        <v>3206</v>
      </c>
      <c r="C2846" s="3">
        <v>1100</v>
      </c>
      <c r="D2846" s="4">
        <v>1165</v>
      </c>
      <c r="E2846" s="4">
        <v>1354</v>
      </c>
      <c r="F2846" s="4">
        <v>1362</v>
      </c>
      <c r="G2846" s="4">
        <v>1136</v>
      </c>
      <c r="H2846" s="4">
        <v>10</v>
      </c>
      <c r="I2846" s="5">
        <f t="shared" si="0"/>
        <v>8.0064051240992789E-3</v>
      </c>
      <c r="J2846" s="4">
        <v>463</v>
      </c>
      <c r="K2846" s="6">
        <f t="shared" si="1"/>
        <v>-149</v>
      </c>
      <c r="L2846" s="5">
        <f t="shared" si="2"/>
        <v>0.88070456365092076</v>
      </c>
      <c r="M2846" s="5">
        <f t="shared" si="3"/>
        <v>0.37069655724579664</v>
      </c>
      <c r="N2846" s="6">
        <f t="shared" si="4"/>
        <v>105</v>
      </c>
      <c r="O2846" s="7">
        <f t="shared" si="5"/>
        <v>1.0840672538030425</v>
      </c>
    </row>
    <row r="2847" spans="1:15" ht="12.5" x14ac:dyDescent="0.25">
      <c r="A2847" s="8" t="s">
        <v>3207</v>
      </c>
      <c r="B2847" s="9" t="s">
        <v>3208</v>
      </c>
      <c r="C2847" s="10">
        <v>4000</v>
      </c>
      <c r="D2847" s="11">
        <v>4460</v>
      </c>
      <c r="E2847" s="11">
        <v>5327</v>
      </c>
      <c r="F2847" s="11">
        <v>4781</v>
      </c>
      <c r="G2847" s="11">
        <v>4377</v>
      </c>
      <c r="H2847" s="11">
        <v>15</v>
      </c>
      <c r="I2847" s="12">
        <f t="shared" si="0"/>
        <v>3.2758244158113126E-3</v>
      </c>
      <c r="J2847" s="11">
        <v>1697</v>
      </c>
      <c r="K2847" s="13">
        <f t="shared" si="1"/>
        <v>-579</v>
      </c>
      <c r="L2847" s="12">
        <f t="shared" si="2"/>
        <v>0.87355317754968331</v>
      </c>
      <c r="M2847" s="12">
        <f t="shared" si="3"/>
        <v>0.37060493557545315</v>
      </c>
      <c r="N2847" s="13">
        <f t="shared" si="4"/>
        <v>748</v>
      </c>
      <c r="O2847" s="14">
        <f t="shared" si="5"/>
        <v>1.1633544442017907</v>
      </c>
    </row>
    <row r="2848" spans="1:15" ht="12.5" x14ac:dyDescent="0.25">
      <c r="A2848" s="1" t="s">
        <v>3209</v>
      </c>
      <c r="B2848" s="2">
        <v>301800004</v>
      </c>
      <c r="C2848" s="3">
        <v>500</v>
      </c>
      <c r="D2848" s="4">
        <v>521</v>
      </c>
      <c r="E2848" s="4">
        <v>684</v>
      </c>
      <c r="F2848" s="4">
        <v>529</v>
      </c>
      <c r="G2848" s="4">
        <v>497</v>
      </c>
      <c r="H2848" s="4">
        <v>5</v>
      </c>
      <c r="I2848" s="5">
        <f t="shared" si="0"/>
        <v>9.7465886939571145E-3</v>
      </c>
      <c r="J2848" s="4">
        <v>190</v>
      </c>
      <c r="K2848" s="6">
        <f t="shared" si="1"/>
        <v>-13</v>
      </c>
      <c r="L2848" s="5">
        <f t="shared" si="2"/>
        <v>0.97465886939571145</v>
      </c>
      <c r="M2848" s="5">
        <f t="shared" si="3"/>
        <v>0.37037037037037035</v>
      </c>
      <c r="N2848" s="6">
        <f t="shared" si="4"/>
        <v>171</v>
      </c>
      <c r="O2848" s="7">
        <f t="shared" si="5"/>
        <v>1.3333333333333333</v>
      </c>
    </row>
    <row r="2849" spans="1:15" ht="12.5" x14ac:dyDescent="0.25">
      <c r="A2849" s="8" t="s">
        <v>3210</v>
      </c>
      <c r="B2849" s="9" t="s">
        <v>3211</v>
      </c>
      <c r="C2849" s="10">
        <v>2500</v>
      </c>
      <c r="D2849" s="11">
        <v>2538</v>
      </c>
      <c r="E2849" s="11">
        <v>3492</v>
      </c>
      <c r="F2849" s="11">
        <v>2671</v>
      </c>
      <c r="G2849" s="11">
        <v>2551</v>
      </c>
      <c r="H2849" s="11">
        <v>10</v>
      </c>
      <c r="I2849" s="12">
        <f t="shared" si="0"/>
        <v>3.8299502106472617E-3</v>
      </c>
      <c r="J2849" s="11">
        <v>967</v>
      </c>
      <c r="K2849" s="13">
        <f t="shared" si="1"/>
        <v>-111</v>
      </c>
      <c r="L2849" s="12">
        <f t="shared" si="2"/>
        <v>0.9574875526618154</v>
      </c>
      <c r="M2849" s="12">
        <f t="shared" si="3"/>
        <v>0.3703561853695902</v>
      </c>
      <c r="N2849" s="13">
        <f t="shared" si="4"/>
        <v>881</v>
      </c>
      <c r="O2849" s="14">
        <f t="shared" si="5"/>
        <v>1.3374186135580237</v>
      </c>
    </row>
    <row r="2850" spans="1:15" ht="12.5" x14ac:dyDescent="0.25">
      <c r="A2850" s="1" t="s">
        <v>3212</v>
      </c>
      <c r="B2850" s="2">
        <v>151600024</v>
      </c>
      <c r="C2850" s="3">
        <v>300</v>
      </c>
      <c r="D2850" s="4">
        <v>585</v>
      </c>
      <c r="E2850" s="4">
        <v>637</v>
      </c>
      <c r="F2850" s="4">
        <v>699</v>
      </c>
      <c r="G2850" s="4">
        <v>581</v>
      </c>
      <c r="H2850" s="4">
        <v>0</v>
      </c>
      <c r="I2850" s="5">
        <f t="shared" si="0"/>
        <v>0</v>
      </c>
      <c r="J2850" s="4">
        <v>237</v>
      </c>
      <c r="K2850" s="6">
        <f t="shared" si="1"/>
        <v>-340</v>
      </c>
      <c r="L2850" s="5">
        <f t="shared" si="2"/>
        <v>0.46875</v>
      </c>
      <c r="M2850" s="5">
        <f t="shared" si="3"/>
        <v>0.37031249999999999</v>
      </c>
      <c r="N2850" s="6">
        <f t="shared" si="4"/>
        <v>-3</v>
      </c>
      <c r="O2850" s="7">
        <f t="shared" si="5"/>
        <v>0.99531250000000004</v>
      </c>
    </row>
    <row r="2851" spans="1:15" ht="12.5" x14ac:dyDescent="0.25">
      <c r="A2851" s="8" t="s">
        <v>3213</v>
      </c>
      <c r="B2851" s="9">
        <v>91400048</v>
      </c>
      <c r="C2851" s="10">
        <v>400</v>
      </c>
      <c r="D2851" s="11">
        <v>679</v>
      </c>
      <c r="E2851" s="11">
        <v>883</v>
      </c>
      <c r="F2851" s="11">
        <v>558</v>
      </c>
      <c r="G2851" s="11">
        <v>506</v>
      </c>
      <c r="H2851" s="11">
        <v>1</v>
      </c>
      <c r="I2851" s="12">
        <f t="shared" si="0"/>
        <v>1.8796992481203006E-3</v>
      </c>
      <c r="J2851" s="11">
        <v>197</v>
      </c>
      <c r="K2851" s="13">
        <f t="shared" si="1"/>
        <v>-132</v>
      </c>
      <c r="L2851" s="12">
        <f t="shared" si="2"/>
        <v>0.75187969924812026</v>
      </c>
      <c r="M2851" s="12">
        <f t="shared" si="3"/>
        <v>0.37030075187969924</v>
      </c>
      <c r="N2851" s="13">
        <f t="shared" si="4"/>
        <v>351</v>
      </c>
      <c r="O2851" s="14">
        <f t="shared" si="5"/>
        <v>1.6597744360902256</v>
      </c>
    </row>
    <row r="2852" spans="1:15" ht="12.5" x14ac:dyDescent="0.25">
      <c r="A2852" s="1" t="s">
        <v>3214</v>
      </c>
      <c r="B2852" s="2">
        <v>103100012</v>
      </c>
      <c r="C2852" s="3">
        <v>245</v>
      </c>
      <c r="D2852" s="4">
        <v>413</v>
      </c>
      <c r="E2852" s="4">
        <v>435</v>
      </c>
      <c r="F2852" s="4">
        <v>484</v>
      </c>
      <c r="G2852" s="4">
        <v>364</v>
      </c>
      <c r="H2852" s="4">
        <v>7</v>
      </c>
      <c r="I2852" s="5">
        <f t="shared" si="0"/>
        <v>1.6509433962264151E-2</v>
      </c>
      <c r="J2852" s="4">
        <v>157</v>
      </c>
      <c r="K2852" s="6">
        <f t="shared" si="1"/>
        <v>-179</v>
      </c>
      <c r="L2852" s="5">
        <f t="shared" si="2"/>
        <v>0.57783018867924529</v>
      </c>
      <c r="M2852" s="5">
        <f t="shared" si="3"/>
        <v>0.37028301886792453</v>
      </c>
      <c r="N2852" s="6">
        <f t="shared" si="4"/>
        <v>11</v>
      </c>
      <c r="O2852" s="7">
        <f t="shared" si="5"/>
        <v>1.0259433962264151</v>
      </c>
    </row>
    <row r="2853" spans="1:15" ht="12.5" x14ac:dyDescent="0.25">
      <c r="A2853" s="8" t="s">
        <v>3215</v>
      </c>
      <c r="B2853" s="9">
        <v>113400048</v>
      </c>
      <c r="C2853" s="10">
        <v>400</v>
      </c>
      <c r="D2853" s="11">
        <v>441</v>
      </c>
      <c r="E2853" s="11">
        <v>471</v>
      </c>
      <c r="F2853" s="11">
        <v>492</v>
      </c>
      <c r="G2853" s="11">
        <v>394</v>
      </c>
      <c r="H2853" s="11">
        <v>1</v>
      </c>
      <c r="I2853" s="12">
        <f t="shared" si="0"/>
        <v>2.257336343115124E-3</v>
      </c>
      <c r="J2853" s="11">
        <v>164</v>
      </c>
      <c r="K2853" s="13">
        <f t="shared" si="1"/>
        <v>-43</v>
      </c>
      <c r="L2853" s="12">
        <f t="shared" si="2"/>
        <v>0.90293453724604966</v>
      </c>
      <c r="M2853" s="12">
        <f t="shared" si="3"/>
        <v>0.37020316027088035</v>
      </c>
      <c r="N2853" s="13">
        <f t="shared" si="4"/>
        <v>28</v>
      </c>
      <c r="O2853" s="14">
        <f t="shared" si="5"/>
        <v>1.0632054176072234</v>
      </c>
    </row>
    <row r="2854" spans="1:15" ht="12.5" x14ac:dyDescent="0.25">
      <c r="A2854" s="1" t="s">
        <v>3216</v>
      </c>
      <c r="B2854" s="2" t="s">
        <v>3217</v>
      </c>
      <c r="C2854" s="3">
        <v>2000</v>
      </c>
      <c r="D2854" s="4">
        <v>2123</v>
      </c>
      <c r="E2854" s="4">
        <v>2727</v>
      </c>
      <c r="F2854" s="4">
        <v>2204</v>
      </c>
      <c r="G2854" s="4">
        <v>2021</v>
      </c>
      <c r="H2854" s="4">
        <v>20</v>
      </c>
      <c r="I2854" s="5">
        <f t="shared" si="0"/>
        <v>9.4674556213017753E-3</v>
      </c>
      <c r="J2854" s="4">
        <v>782</v>
      </c>
      <c r="K2854" s="6">
        <f t="shared" si="1"/>
        <v>-112.5</v>
      </c>
      <c r="L2854" s="5">
        <f t="shared" si="2"/>
        <v>0.94674556213017746</v>
      </c>
      <c r="M2854" s="5">
        <f t="shared" si="3"/>
        <v>0.3701775147928994</v>
      </c>
      <c r="N2854" s="6">
        <f t="shared" si="4"/>
        <v>614.5</v>
      </c>
      <c r="O2854" s="7">
        <f t="shared" si="5"/>
        <v>1.2908875739644969</v>
      </c>
    </row>
    <row r="2855" spans="1:15" ht="12.5" x14ac:dyDescent="0.25">
      <c r="A2855" s="8" t="s">
        <v>3218</v>
      </c>
      <c r="B2855" s="9" t="s">
        <v>3219</v>
      </c>
      <c r="C2855" s="10">
        <v>1300</v>
      </c>
      <c r="D2855" s="11">
        <v>1220</v>
      </c>
      <c r="E2855" s="11">
        <v>1431</v>
      </c>
      <c r="F2855" s="11">
        <v>894</v>
      </c>
      <c r="G2855" s="11">
        <v>814</v>
      </c>
      <c r="H2855" s="11">
        <v>7</v>
      </c>
      <c r="I2855" s="12">
        <f t="shared" si="0"/>
        <v>8.1967213114754103E-3</v>
      </c>
      <c r="J2855" s="11">
        <v>316</v>
      </c>
      <c r="K2855" s="13">
        <f t="shared" si="1"/>
        <v>446</v>
      </c>
      <c r="L2855" s="12">
        <f t="shared" si="2"/>
        <v>1.5222482435597189</v>
      </c>
      <c r="M2855" s="12">
        <f t="shared" si="3"/>
        <v>0.37002341920374709</v>
      </c>
      <c r="N2855" s="13">
        <f t="shared" si="4"/>
        <v>577</v>
      </c>
      <c r="O2855" s="14">
        <f t="shared" si="5"/>
        <v>1.6756440281030445</v>
      </c>
    </row>
    <row r="2856" spans="1:15" ht="12.5" x14ac:dyDescent="0.25">
      <c r="A2856" s="1" t="s">
        <v>3220</v>
      </c>
      <c r="B2856" s="2">
        <v>14900014</v>
      </c>
      <c r="C2856" s="3">
        <v>100</v>
      </c>
      <c r="D2856" s="4">
        <v>53</v>
      </c>
      <c r="E2856" s="4">
        <v>55</v>
      </c>
      <c r="F2856" s="4">
        <v>72</v>
      </c>
      <c r="G2856" s="4">
        <v>47</v>
      </c>
      <c r="H2856" s="4">
        <v>7</v>
      </c>
      <c r="I2856" s="5">
        <f t="shared" si="0"/>
        <v>0.11764705882352941</v>
      </c>
      <c r="J2856" s="4">
        <v>22</v>
      </c>
      <c r="K2856" s="6">
        <f t="shared" si="1"/>
        <v>40.5</v>
      </c>
      <c r="L2856" s="5">
        <f t="shared" si="2"/>
        <v>1.680672268907563</v>
      </c>
      <c r="M2856" s="5">
        <f t="shared" si="3"/>
        <v>0.36974789915966388</v>
      </c>
      <c r="N2856" s="6">
        <f t="shared" si="4"/>
        <v>-4.5</v>
      </c>
      <c r="O2856" s="7">
        <f t="shared" si="5"/>
        <v>0.92436974789915971</v>
      </c>
    </row>
    <row r="2857" spans="1:15" ht="12.5" x14ac:dyDescent="0.25">
      <c r="A2857" s="8" t="s">
        <v>3221</v>
      </c>
      <c r="B2857" s="9">
        <v>282200034</v>
      </c>
      <c r="C2857" s="10">
        <v>300</v>
      </c>
      <c r="D2857" s="11">
        <v>276</v>
      </c>
      <c r="E2857" s="11">
        <v>367</v>
      </c>
      <c r="F2857" s="11">
        <v>276</v>
      </c>
      <c r="G2857" s="11">
        <v>260</v>
      </c>
      <c r="H2857" s="11">
        <v>6</v>
      </c>
      <c r="I2857" s="12">
        <f t="shared" si="0"/>
        <v>2.2388059701492536E-2</v>
      </c>
      <c r="J2857" s="11">
        <v>99</v>
      </c>
      <c r="K2857" s="13">
        <f t="shared" si="1"/>
        <v>32</v>
      </c>
      <c r="L2857" s="12">
        <f t="shared" si="2"/>
        <v>1.1194029850746268</v>
      </c>
      <c r="M2857" s="12">
        <f t="shared" si="3"/>
        <v>0.36940298507462688</v>
      </c>
      <c r="N2857" s="13">
        <f t="shared" si="4"/>
        <v>99</v>
      </c>
      <c r="O2857" s="14">
        <f t="shared" si="5"/>
        <v>1.3694029850746268</v>
      </c>
    </row>
    <row r="2858" spans="1:15" ht="12.5" x14ac:dyDescent="0.25">
      <c r="A2858" s="1" t="s">
        <v>3222</v>
      </c>
      <c r="B2858" s="2">
        <v>300700009</v>
      </c>
      <c r="C2858" s="3">
        <v>800</v>
      </c>
      <c r="D2858" s="4">
        <v>815</v>
      </c>
      <c r="E2858" s="4">
        <v>1082</v>
      </c>
      <c r="F2858" s="4">
        <v>625</v>
      </c>
      <c r="G2858" s="4">
        <v>540</v>
      </c>
      <c r="H2858" s="4">
        <v>5</v>
      </c>
      <c r="I2858" s="5">
        <f t="shared" si="0"/>
        <v>8.5836909871244635E-3</v>
      </c>
      <c r="J2858" s="4">
        <v>215</v>
      </c>
      <c r="K2858" s="6">
        <f t="shared" si="1"/>
        <v>217.5</v>
      </c>
      <c r="L2858" s="5">
        <f t="shared" si="2"/>
        <v>1.3733905579399142</v>
      </c>
      <c r="M2858" s="5">
        <f t="shared" si="3"/>
        <v>0.36909871244635195</v>
      </c>
      <c r="N2858" s="6">
        <f t="shared" si="4"/>
        <v>499.5</v>
      </c>
      <c r="O2858" s="7">
        <f t="shared" si="5"/>
        <v>1.8575107296137339</v>
      </c>
    </row>
    <row r="2859" spans="1:15" ht="12.5" x14ac:dyDescent="0.25">
      <c r="A2859" s="8" t="s">
        <v>3223</v>
      </c>
      <c r="B2859" s="9">
        <v>53300004</v>
      </c>
      <c r="C2859" s="10">
        <v>200</v>
      </c>
      <c r="D2859" s="11">
        <v>148</v>
      </c>
      <c r="E2859" s="11">
        <v>198</v>
      </c>
      <c r="F2859" s="11">
        <v>197</v>
      </c>
      <c r="G2859" s="11">
        <v>150</v>
      </c>
      <c r="H2859" s="11">
        <v>1</v>
      </c>
      <c r="I2859" s="12">
        <f t="shared" si="0"/>
        <v>5.763688760806916E-3</v>
      </c>
      <c r="J2859" s="11">
        <v>64</v>
      </c>
      <c r="K2859" s="13">
        <f t="shared" si="1"/>
        <v>26.5</v>
      </c>
      <c r="L2859" s="12">
        <f t="shared" si="2"/>
        <v>1.1527377521613833</v>
      </c>
      <c r="M2859" s="12">
        <f t="shared" si="3"/>
        <v>0.36887608069164263</v>
      </c>
      <c r="N2859" s="13">
        <f t="shared" si="4"/>
        <v>24.5</v>
      </c>
      <c r="O2859" s="14">
        <f t="shared" si="5"/>
        <v>1.1412103746397695</v>
      </c>
    </row>
    <row r="2860" spans="1:15" ht="12.5" x14ac:dyDescent="0.25">
      <c r="A2860" s="1" t="s">
        <v>3224</v>
      </c>
      <c r="B2860" s="2">
        <v>40400112</v>
      </c>
      <c r="C2860" s="3">
        <v>400</v>
      </c>
      <c r="D2860" s="4">
        <v>408</v>
      </c>
      <c r="E2860" s="4">
        <v>459</v>
      </c>
      <c r="F2860" s="4">
        <v>579</v>
      </c>
      <c r="G2860" s="4">
        <v>359</v>
      </c>
      <c r="H2860" s="4">
        <v>2</v>
      </c>
      <c r="I2860" s="5">
        <f t="shared" si="0"/>
        <v>4.2643923240938165E-3</v>
      </c>
      <c r="J2860" s="4">
        <v>173</v>
      </c>
      <c r="K2860" s="6">
        <f t="shared" si="1"/>
        <v>-69</v>
      </c>
      <c r="L2860" s="5">
        <f t="shared" si="2"/>
        <v>0.85287846481876328</v>
      </c>
      <c r="M2860" s="5">
        <f t="shared" si="3"/>
        <v>0.36886993603411516</v>
      </c>
      <c r="N2860" s="6">
        <f t="shared" si="4"/>
        <v>-10</v>
      </c>
      <c r="O2860" s="7">
        <f t="shared" si="5"/>
        <v>0.97867803837953093</v>
      </c>
    </row>
    <row r="2861" spans="1:15" ht="12.5" x14ac:dyDescent="0.25">
      <c r="A2861" s="8" t="s">
        <v>3225</v>
      </c>
      <c r="B2861" s="9">
        <v>14000041</v>
      </c>
      <c r="C2861" s="10">
        <v>500</v>
      </c>
      <c r="D2861" s="11">
        <v>626</v>
      </c>
      <c r="E2861" s="11">
        <v>756</v>
      </c>
      <c r="F2861" s="11">
        <v>661</v>
      </c>
      <c r="G2861" s="11">
        <v>592</v>
      </c>
      <c r="H2861" s="11">
        <v>4</v>
      </c>
      <c r="I2861" s="12">
        <f t="shared" si="0"/>
        <v>6.3846767757382286E-3</v>
      </c>
      <c r="J2861" s="11">
        <v>231</v>
      </c>
      <c r="K2861" s="13">
        <f t="shared" si="1"/>
        <v>-126.5</v>
      </c>
      <c r="L2861" s="12">
        <f t="shared" si="2"/>
        <v>0.79808459696727851</v>
      </c>
      <c r="M2861" s="12">
        <f t="shared" si="3"/>
        <v>0.36871508379888268</v>
      </c>
      <c r="N2861" s="13">
        <f t="shared" si="4"/>
        <v>129.5</v>
      </c>
      <c r="O2861" s="14">
        <f t="shared" si="5"/>
        <v>1.2067039106145252</v>
      </c>
    </row>
    <row r="2862" spans="1:15" ht="12.5" x14ac:dyDescent="0.25">
      <c r="A2862" s="1" t="s">
        <v>3226</v>
      </c>
      <c r="B2862" s="2" t="s">
        <v>3227</v>
      </c>
      <c r="C2862" s="3">
        <v>8400</v>
      </c>
      <c r="D2862" s="4">
        <v>8694</v>
      </c>
      <c r="E2862" s="4">
        <v>10731</v>
      </c>
      <c r="F2862" s="4">
        <v>10136</v>
      </c>
      <c r="G2862" s="4">
        <v>9659</v>
      </c>
      <c r="H2862" s="4">
        <v>127</v>
      </c>
      <c r="I2862" s="5">
        <f t="shared" si="0"/>
        <v>1.2831523111896944E-2</v>
      </c>
      <c r="J2862" s="4">
        <v>3649</v>
      </c>
      <c r="K2862" s="6">
        <f t="shared" si="1"/>
        <v>-1497.5</v>
      </c>
      <c r="L2862" s="5">
        <f t="shared" si="2"/>
        <v>0.84869916645617582</v>
      </c>
      <c r="M2862" s="5">
        <f t="shared" si="3"/>
        <v>0.36867895933316497</v>
      </c>
      <c r="N2862" s="6">
        <f t="shared" si="4"/>
        <v>833.5</v>
      </c>
      <c r="O2862" s="7">
        <f t="shared" si="5"/>
        <v>1.0842131851477645</v>
      </c>
    </row>
    <row r="2863" spans="1:15" ht="12.5" x14ac:dyDescent="0.25">
      <c r="A2863" s="8" t="s">
        <v>3228</v>
      </c>
      <c r="B2863" s="9" t="s">
        <v>3229</v>
      </c>
      <c r="C2863" s="10">
        <v>1400</v>
      </c>
      <c r="D2863" s="11">
        <v>1499</v>
      </c>
      <c r="E2863" s="11">
        <v>1811</v>
      </c>
      <c r="F2863" s="11">
        <v>1721</v>
      </c>
      <c r="G2863" s="11">
        <v>1666</v>
      </c>
      <c r="H2863" s="11">
        <v>2</v>
      </c>
      <c r="I2863" s="12">
        <f t="shared" si="0"/>
        <v>1.1809861234130499E-3</v>
      </c>
      <c r="J2863" s="11">
        <v>624</v>
      </c>
      <c r="K2863" s="13">
        <f t="shared" si="1"/>
        <v>-293.5</v>
      </c>
      <c r="L2863" s="12">
        <f t="shared" si="2"/>
        <v>0.82669028638913489</v>
      </c>
      <c r="M2863" s="12">
        <f t="shared" si="3"/>
        <v>0.36846767050487156</v>
      </c>
      <c r="N2863" s="13">
        <f t="shared" si="4"/>
        <v>117.5</v>
      </c>
      <c r="O2863" s="14">
        <f t="shared" si="5"/>
        <v>1.0693829347505166</v>
      </c>
    </row>
    <row r="2864" spans="1:15" ht="12.5" x14ac:dyDescent="0.25">
      <c r="A2864" s="1" t="s">
        <v>3230</v>
      </c>
      <c r="B2864" s="2">
        <v>152100013</v>
      </c>
      <c r="C2864" s="3">
        <v>300</v>
      </c>
      <c r="D2864" s="4">
        <v>388</v>
      </c>
      <c r="E2864" s="4">
        <v>468</v>
      </c>
      <c r="F2864" s="4">
        <v>528</v>
      </c>
      <c r="G2864" s="4">
        <v>406</v>
      </c>
      <c r="H2864" s="4">
        <v>1</v>
      </c>
      <c r="I2864" s="5">
        <f t="shared" si="0"/>
        <v>2.1413276231263384E-3</v>
      </c>
      <c r="J2864" s="4">
        <v>172</v>
      </c>
      <c r="K2864" s="6">
        <f t="shared" si="1"/>
        <v>-167</v>
      </c>
      <c r="L2864" s="5">
        <f t="shared" si="2"/>
        <v>0.64239828693790146</v>
      </c>
      <c r="M2864" s="5">
        <f t="shared" si="3"/>
        <v>0.3683083511777302</v>
      </c>
      <c r="N2864" s="6">
        <f t="shared" si="4"/>
        <v>1</v>
      </c>
      <c r="O2864" s="7">
        <f t="shared" si="5"/>
        <v>1.0021413276231264</v>
      </c>
    </row>
    <row r="2865" spans="1:15" ht="12.5" x14ac:dyDescent="0.25">
      <c r="A2865" s="8" t="s">
        <v>3231</v>
      </c>
      <c r="B2865" s="9" t="s">
        <v>3232</v>
      </c>
      <c r="C2865" s="10">
        <v>8800</v>
      </c>
      <c r="D2865" s="11">
        <v>8912</v>
      </c>
      <c r="E2865" s="11">
        <v>11421</v>
      </c>
      <c r="F2865" s="11">
        <v>8357</v>
      </c>
      <c r="G2865" s="11">
        <v>7602</v>
      </c>
      <c r="H2865" s="11">
        <v>105</v>
      </c>
      <c r="I2865" s="12">
        <f t="shared" si="0"/>
        <v>1.3158719217996115E-2</v>
      </c>
      <c r="J2865" s="11">
        <v>2938</v>
      </c>
      <c r="K2865" s="13">
        <f t="shared" si="1"/>
        <v>820.5</v>
      </c>
      <c r="L2865" s="12">
        <f t="shared" si="2"/>
        <v>1.1028259916034839</v>
      </c>
      <c r="M2865" s="12">
        <f t="shared" si="3"/>
        <v>0.36819349583307226</v>
      </c>
      <c r="N2865" s="13">
        <f t="shared" si="4"/>
        <v>3441.5</v>
      </c>
      <c r="O2865" s="14">
        <f t="shared" si="5"/>
        <v>1.4312926875117489</v>
      </c>
    </row>
    <row r="2866" spans="1:15" ht="12.5" x14ac:dyDescent="0.25">
      <c r="A2866" s="1" t="s">
        <v>3233</v>
      </c>
      <c r="B2866" s="2">
        <v>91600108</v>
      </c>
      <c r="C2866" s="3">
        <v>700</v>
      </c>
      <c r="D2866" s="4">
        <v>762</v>
      </c>
      <c r="E2866" s="4">
        <v>961</v>
      </c>
      <c r="F2866" s="4">
        <v>558</v>
      </c>
      <c r="G2866" s="4">
        <v>507</v>
      </c>
      <c r="H2866" s="4">
        <v>12</v>
      </c>
      <c r="I2866" s="5">
        <f t="shared" si="0"/>
        <v>2.2535211267605635E-2</v>
      </c>
      <c r="J2866" s="4">
        <v>196</v>
      </c>
      <c r="K2866" s="6">
        <f t="shared" si="1"/>
        <v>167.5</v>
      </c>
      <c r="L2866" s="5">
        <f t="shared" si="2"/>
        <v>1.3145539906103287</v>
      </c>
      <c r="M2866" s="5">
        <f t="shared" si="3"/>
        <v>0.36807511737089205</v>
      </c>
      <c r="N2866" s="6">
        <f t="shared" si="4"/>
        <v>428.5</v>
      </c>
      <c r="O2866" s="7">
        <f t="shared" si="5"/>
        <v>1.8046948356807511</v>
      </c>
    </row>
    <row r="2867" spans="1:15" ht="12.5" x14ac:dyDescent="0.25">
      <c r="A2867" s="8" t="s">
        <v>3234</v>
      </c>
      <c r="B2867" s="9">
        <v>312500049</v>
      </c>
      <c r="C2867" s="10">
        <v>200</v>
      </c>
      <c r="D2867" s="11">
        <v>222</v>
      </c>
      <c r="E2867" s="11">
        <v>228</v>
      </c>
      <c r="F2867" s="11">
        <v>282</v>
      </c>
      <c r="G2867" s="11">
        <v>169</v>
      </c>
      <c r="H2867" s="11">
        <v>3</v>
      </c>
      <c r="I2867" s="12">
        <f t="shared" si="0"/>
        <v>1.3303769401330377E-2</v>
      </c>
      <c r="J2867" s="11">
        <v>83</v>
      </c>
      <c r="K2867" s="13">
        <f t="shared" si="1"/>
        <v>-25.5</v>
      </c>
      <c r="L2867" s="12">
        <f t="shared" si="2"/>
        <v>0.88691796008869184</v>
      </c>
      <c r="M2867" s="12">
        <f t="shared" si="3"/>
        <v>0.36807095343680707</v>
      </c>
      <c r="N2867" s="13">
        <f t="shared" si="4"/>
        <v>2.5</v>
      </c>
      <c r="O2867" s="14">
        <f t="shared" si="5"/>
        <v>1.0110864745011086</v>
      </c>
    </row>
    <row r="2868" spans="1:15" ht="12.5" x14ac:dyDescent="0.25">
      <c r="A2868" s="1" t="s">
        <v>3235</v>
      </c>
      <c r="B2868" s="2">
        <v>191300015</v>
      </c>
      <c r="C2868" s="3">
        <v>500</v>
      </c>
      <c r="D2868" s="4">
        <v>498</v>
      </c>
      <c r="E2868" s="4">
        <v>535</v>
      </c>
      <c r="F2868" s="4">
        <v>618</v>
      </c>
      <c r="G2868" s="4">
        <v>420</v>
      </c>
      <c r="H2868" s="4">
        <v>5</v>
      </c>
      <c r="I2868" s="5">
        <f t="shared" si="0"/>
        <v>9.6339113680154135E-3</v>
      </c>
      <c r="J2868" s="4">
        <v>191</v>
      </c>
      <c r="K2868" s="6">
        <f t="shared" si="1"/>
        <v>-19</v>
      </c>
      <c r="L2868" s="5">
        <f t="shared" si="2"/>
        <v>0.96339113680154143</v>
      </c>
      <c r="M2868" s="5">
        <f t="shared" si="3"/>
        <v>0.36801541425818884</v>
      </c>
      <c r="N2868" s="6">
        <f t="shared" si="4"/>
        <v>16</v>
      </c>
      <c r="O2868" s="7">
        <f t="shared" si="5"/>
        <v>1.0308285163776494</v>
      </c>
    </row>
    <row r="2869" spans="1:15" ht="12.5" x14ac:dyDescent="0.25">
      <c r="A2869" s="8" t="s">
        <v>3236</v>
      </c>
      <c r="B2869" s="9">
        <v>283500086</v>
      </c>
      <c r="C2869" s="10">
        <v>400</v>
      </c>
      <c r="D2869" s="11">
        <v>360</v>
      </c>
      <c r="E2869" s="11">
        <v>520</v>
      </c>
      <c r="F2869" s="11">
        <v>256</v>
      </c>
      <c r="G2869" s="11">
        <v>244</v>
      </c>
      <c r="H2869" s="11">
        <v>6</v>
      </c>
      <c r="I2869" s="12">
        <f t="shared" si="0"/>
        <v>2.4E-2</v>
      </c>
      <c r="J2869" s="11">
        <v>92</v>
      </c>
      <c r="K2869" s="13">
        <f t="shared" si="1"/>
        <v>150</v>
      </c>
      <c r="L2869" s="12">
        <f t="shared" si="2"/>
        <v>1.6</v>
      </c>
      <c r="M2869" s="12">
        <f t="shared" si="3"/>
        <v>0.36799999999999999</v>
      </c>
      <c r="N2869" s="13">
        <f t="shared" si="4"/>
        <v>270</v>
      </c>
      <c r="O2869" s="14">
        <f t="shared" si="5"/>
        <v>2.08</v>
      </c>
    </row>
    <row r="2870" spans="1:15" ht="12.5" x14ac:dyDescent="0.25">
      <c r="A2870" s="1" t="s">
        <v>3237</v>
      </c>
      <c r="B2870" s="2">
        <v>30900011</v>
      </c>
      <c r="C2870" s="3">
        <v>250</v>
      </c>
      <c r="D2870" s="4">
        <v>259</v>
      </c>
      <c r="E2870" s="4">
        <v>345</v>
      </c>
      <c r="F2870" s="4">
        <v>355</v>
      </c>
      <c r="G2870" s="4">
        <v>319</v>
      </c>
      <c r="H2870" s="4">
        <v>5</v>
      </c>
      <c r="I2870" s="5">
        <f t="shared" si="0"/>
        <v>1.483679525222552E-2</v>
      </c>
      <c r="J2870" s="4">
        <v>124</v>
      </c>
      <c r="K2870" s="6">
        <f t="shared" si="1"/>
        <v>-87</v>
      </c>
      <c r="L2870" s="5">
        <f t="shared" si="2"/>
        <v>0.74183976261127593</v>
      </c>
      <c r="M2870" s="5">
        <f t="shared" si="3"/>
        <v>0.36795252225519287</v>
      </c>
      <c r="N2870" s="6">
        <f t="shared" si="4"/>
        <v>8</v>
      </c>
      <c r="O2870" s="7">
        <f t="shared" si="5"/>
        <v>1.0237388724035608</v>
      </c>
    </row>
    <row r="2871" spans="1:15" ht="12.5" x14ac:dyDescent="0.25">
      <c r="A2871" s="8" t="s">
        <v>3238</v>
      </c>
      <c r="B2871" s="9">
        <v>22300025</v>
      </c>
      <c r="C2871" s="10">
        <v>600</v>
      </c>
      <c r="D2871" s="11">
        <v>622</v>
      </c>
      <c r="E2871" s="11">
        <v>810</v>
      </c>
      <c r="F2871" s="11">
        <v>794</v>
      </c>
      <c r="G2871" s="11">
        <v>690</v>
      </c>
      <c r="H2871" s="11">
        <v>3</v>
      </c>
      <c r="I2871" s="12">
        <f t="shared" si="0"/>
        <v>4.0431266846361188E-3</v>
      </c>
      <c r="J2871" s="11">
        <v>273</v>
      </c>
      <c r="K2871" s="13">
        <f t="shared" si="1"/>
        <v>-142</v>
      </c>
      <c r="L2871" s="12">
        <f t="shared" si="2"/>
        <v>0.80862533692722371</v>
      </c>
      <c r="M2871" s="12">
        <f t="shared" si="3"/>
        <v>0.36792452830188677</v>
      </c>
      <c r="N2871" s="13">
        <f t="shared" si="4"/>
        <v>68</v>
      </c>
      <c r="O2871" s="14">
        <f t="shared" si="5"/>
        <v>1.0916442048517521</v>
      </c>
    </row>
    <row r="2872" spans="1:15" ht="12.5" x14ac:dyDescent="0.25">
      <c r="A2872" s="1" t="s">
        <v>3239</v>
      </c>
      <c r="B2872" s="2">
        <v>273100177</v>
      </c>
      <c r="C2872" s="3">
        <v>500</v>
      </c>
      <c r="D2872" s="4">
        <v>458</v>
      </c>
      <c r="E2872" s="4">
        <v>503</v>
      </c>
      <c r="F2872" s="4">
        <v>741</v>
      </c>
      <c r="G2872" s="4">
        <v>406</v>
      </c>
      <c r="H2872" s="4">
        <v>5</v>
      </c>
      <c r="I2872" s="5">
        <f t="shared" si="0"/>
        <v>8.7183958151700082E-3</v>
      </c>
      <c r="J2872" s="4">
        <v>211</v>
      </c>
      <c r="K2872" s="6">
        <f t="shared" si="1"/>
        <v>-73.5</v>
      </c>
      <c r="L2872" s="5">
        <f t="shared" si="2"/>
        <v>0.87183958151700092</v>
      </c>
      <c r="M2872" s="5">
        <f t="shared" si="3"/>
        <v>0.36791630340017439</v>
      </c>
      <c r="N2872" s="6">
        <f t="shared" si="4"/>
        <v>-70.5</v>
      </c>
      <c r="O2872" s="7">
        <f t="shared" si="5"/>
        <v>0.87707061900610284</v>
      </c>
    </row>
    <row r="2873" spans="1:15" ht="12.5" x14ac:dyDescent="0.25">
      <c r="A2873" s="8" t="s">
        <v>3240</v>
      </c>
      <c r="B2873" s="9">
        <v>143600037</v>
      </c>
      <c r="C2873" s="10">
        <v>400</v>
      </c>
      <c r="D2873" s="11">
        <v>392</v>
      </c>
      <c r="E2873" s="11">
        <v>379</v>
      </c>
      <c r="F2873" s="11">
        <v>523</v>
      </c>
      <c r="G2873" s="11">
        <v>336</v>
      </c>
      <c r="H2873" s="11">
        <v>4</v>
      </c>
      <c r="I2873" s="12">
        <f t="shared" si="0"/>
        <v>9.3131548311990685E-3</v>
      </c>
      <c r="J2873" s="11">
        <v>158</v>
      </c>
      <c r="K2873" s="13">
        <f t="shared" si="1"/>
        <v>-29.5</v>
      </c>
      <c r="L2873" s="12">
        <f t="shared" si="2"/>
        <v>0.93131548311990686</v>
      </c>
      <c r="M2873" s="12">
        <f t="shared" si="3"/>
        <v>0.36786961583236322</v>
      </c>
      <c r="N2873" s="13">
        <f t="shared" si="4"/>
        <v>-50.5</v>
      </c>
      <c r="O2873" s="14">
        <f t="shared" si="5"/>
        <v>0.88242142025611181</v>
      </c>
    </row>
    <row r="2874" spans="1:15" ht="12.5" x14ac:dyDescent="0.25">
      <c r="A2874" s="1" t="s">
        <v>3241</v>
      </c>
      <c r="B2874" s="2">
        <v>181600019</v>
      </c>
      <c r="C2874" s="3">
        <v>300</v>
      </c>
      <c r="D2874" s="4">
        <v>338</v>
      </c>
      <c r="E2874" s="4">
        <v>415</v>
      </c>
      <c r="F2874" s="4">
        <v>366</v>
      </c>
      <c r="G2874" s="4">
        <v>292</v>
      </c>
      <c r="H2874" s="4">
        <v>3</v>
      </c>
      <c r="I2874" s="5">
        <f t="shared" si="0"/>
        <v>9.11854103343465E-3</v>
      </c>
      <c r="J2874" s="4">
        <v>121</v>
      </c>
      <c r="K2874" s="6">
        <f t="shared" si="1"/>
        <v>-29</v>
      </c>
      <c r="L2874" s="5">
        <f t="shared" si="2"/>
        <v>0.91185410334346506</v>
      </c>
      <c r="M2874" s="5">
        <f t="shared" si="3"/>
        <v>0.36778115501519759</v>
      </c>
      <c r="N2874" s="6">
        <f t="shared" si="4"/>
        <v>86</v>
      </c>
      <c r="O2874" s="7">
        <f t="shared" si="5"/>
        <v>1.2613981762917934</v>
      </c>
    </row>
    <row r="2875" spans="1:15" ht="12.5" x14ac:dyDescent="0.25">
      <c r="A2875" s="8" t="s">
        <v>3242</v>
      </c>
      <c r="B2875" s="9">
        <v>211600054</v>
      </c>
      <c r="C2875" s="10">
        <v>300</v>
      </c>
      <c r="D2875" s="11">
        <v>208</v>
      </c>
      <c r="E2875" s="11">
        <v>265</v>
      </c>
      <c r="F2875" s="11">
        <v>297</v>
      </c>
      <c r="G2875" s="11">
        <v>187</v>
      </c>
      <c r="H2875" s="11">
        <v>4</v>
      </c>
      <c r="I2875" s="12">
        <f t="shared" si="0"/>
        <v>1.6528925619834711E-2</v>
      </c>
      <c r="J2875" s="11">
        <v>89</v>
      </c>
      <c r="K2875" s="13">
        <f t="shared" si="1"/>
        <v>58</v>
      </c>
      <c r="L2875" s="12">
        <f t="shared" si="2"/>
        <v>1.2396694214876034</v>
      </c>
      <c r="M2875" s="12">
        <f t="shared" si="3"/>
        <v>0.36776859504132231</v>
      </c>
      <c r="N2875" s="13">
        <f t="shared" si="4"/>
        <v>23</v>
      </c>
      <c r="O2875" s="14">
        <f t="shared" si="5"/>
        <v>1.0950413223140496</v>
      </c>
    </row>
    <row r="2876" spans="1:15" ht="12.5" x14ac:dyDescent="0.25">
      <c r="A2876" s="1" t="s">
        <v>3243</v>
      </c>
      <c r="B2876" s="2">
        <v>200100204</v>
      </c>
      <c r="C2876" s="3">
        <v>300</v>
      </c>
      <c r="D2876" s="4">
        <v>348</v>
      </c>
      <c r="E2876" s="4">
        <v>414</v>
      </c>
      <c r="F2876" s="4">
        <v>426</v>
      </c>
      <c r="G2876" s="4">
        <v>341</v>
      </c>
      <c r="H2876" s="4">
        <v>4</v>
      </c>
      <c r="I2876" s="5">
        <f t="shared" si="0"/>
        <v>1.0430247718383311E-2</v>
      </c>
      <c r="J2876" s="4">
        <v>141</v>
      </c>
      <c r="K2876" s="6">
        <f t="shared" si="1"/>
        <v>-83.5</v>
      </c>
      <c r="L2876" s="5">
        <f t="shared" si="2"/>
        <v>0.78226857887874834</v>
      </c>
      <c r="M2876" s="5">
        <f t="shared" si="3"/>
        <v>0.36766623207301175</v>
      </c>
      <c r="N2876" s="6">
        <f t="shared" si="4"/>
        <v>30.5</v>
      </c>
      <c r="O2876" s="7">
        <f t="shared" si="5"/>
        <v>1.0795306388526726</v>
      </c>
    </row>
    <row r="2877" spans="1:15" ht="12.5" x14ac:dyDescent="0.25">
      <c r="A2877" s="8" t="s">
        <v>3244</v>
      </c>
      <c r="B2877" s="9">
        <v>172300030</v>
      </c>
      <c r="C2877" s="10">
        <v>200</v>
      </c>
      <c r="D2877" s="11">
        <v>210</v>
      </c>
      <c r="E2877" s="11">
        <v>196</v>
      </c>
      <c r="F2877" s="11">
        <v>420</v>
      </c>
      <c r="G2877" s="11">
        <v>146</v>
      </c>
      <c r="H2877" s="11">
        <v>5</v>
      </c>
      <c r="I2877" s="12">
        <f t="shared" si="0"/>
        <v>1.7667844522968199E-2</v>
      </c>
      <c r="J2877" s="11">
        <v>104</v>
      </c>
      <c r="K2877" s="13">
        <f t="shared" si="1"/>
        <v>-83</v>
      </c>
      <c r="L2877" s="12">
        <f t="shared" si="2"/>
        <v>0.70671378091872794</v>
      </c>
      <c r="M2877" s="12">
        <f t="shared" si="3"/>
        <v>0.36749116607773852</v>
      </c>
      <c r="N2877" s="13">
        <f t="shared" si="4"/>
        <v>-87</v>
      </c>
      <c r="O2877" s="14">
        <f t="shared" si="5"/>
        <v>0.69257950530035339</v>
      </c>
    </row>
    <row r="2878" spans="1:15" ht="12.5" x14ac:dyDescent="0.25">
      <c r="A2878" s="1" t="s">
        <v>3245</v>
      </c>
      <c r="B2878" s="2" t="s">
        <v>3246</v>
      </c>
      <c r="C2878" s="3">
        <v>5900</v>
      </c>
      <c r="D2878" s="4">
        <v>10402</v>
      </c>
      <c r="E2878" s="4">
        <v>12655</v>
      </c>
      <c r="F2878" s="4">
        <v>11186</v>
      </c>
      <c r="G2878" s="4">
        <v>10091</v>
      </c>
      <c r="H2878" s="4">
        <v>134</v>
      </c>
      <c r="I2878" s="5">
        <f t="shared" si="0"/>
        <v>1.2595760680547069E-2</v>
      </c>
      <c r="J2878" s="4">
        <v>3909</v>
      </c>
      <c r="K2878" s="6">
        <f t="shared" si="1"/>
        <v>-4738.5</v>
      </c>
      <c r="L2878" s="5">
        <f t="shared" si="2"/>
        <v>0.55458946280020682</v>
      </c>
      <c r="M2878" s="5">
        <f t="shared" si="3"/>
        <v>0.36743901865864548</v>
      </c>
      <c r="N2878" s="6">
        <f t="shared" si="4"/>
        <v>2016.5</v>
      </c>
      <c r="O2878" s="7">
        <f t="shared" si="5"/>
        <v>1.1895473985994267</v>
      </c>
    </row>
    <row r="2879" spans="1:15" ht="12.5" x14ac:dyDescent="0.25">
      <c r="A2879" s="8" t="s">
        <v>3247</v>
      </c>
      <c r="B2879" s="9" t="s">
        <v>3248</v>
      </c>
      <c r="C2879" s="10">
        <v>400</v>
      </c>
      <c r="D2879" s="11">
        <v>413</v>
      </c>
      <c r="E2879" s="11">
        <v>414</v>
      </c>
      <c r="F2879" s="11">
        <v>578</v>
      </c>
      <c r="G2879" s="11">
        <v>331</v>
      </c>
      <c r="H2879" s="11">
        <v>4</v>
      </c>
      <c r="I2879" s="12">
        <f t="shared" si="0"/>
        <v>8.8008800880088004E-3</v>
      </c>
      <c r="J2879" s="11">
        <v>167</v>
      </c>
      <c r="K2879" s="13">
        <f t="shared" si="1"/>
        <v>-54.5</v>
      </c>
      <c r="L2879" s="12">
        <f t="shared" si="2"/>
        <v>0.88008800880088012</v>
      </c>
      <c r="M2879" s="12">
        <f t="shared" si="3"/>
        <v>0.36743674367436746</v>
      </c>
      <c r="N2879" s="13">
        <f t="shared" si="4"/>
        <v>-40.5</v>
      </c>
      <c r="O2879" s="14">
        <f t="shared" si="5"/>
        <v>0.91089108910891092</v>
      </c>
    </row>
    <row r="2880" spans="1:15" ht="12.5" x14ac:dyDescent="0.25">
      <c r="A2880" s="1" t="s">
        <v>3249</v>
      </c>
      <c r="B2880" s="2">
        <v>81700019</v>
      </c>
      <c r="C2880" s="3">
        <v>200</v>
      </c>
      <c r="D2880" s="4">
        <v>203</v>
      </c>
      <c r="E2880" s="4">
        <v>242</v>
      </c>
      <c r="F2880" s="4">
        <v>256</v>
      </c>
      <c r="G2880" s="4">
        <v>207</v>
      </c>
      <c r="H2880" s="4">
        <v>7</v>
      </c>
      <c r="I2880" s="5">
        <f t="shared" si="0"/>
        <v>3.0237580993520519E-2</v>
      </c>
      <c r="J2880" s="4">
        <v>85</v>
      </c>
      <c r="K2880" s="6">
        <f t="shared" si="1"/>
        <v>-31.5</v>
      </c>
      <c r="L2880" s="5">
        <f t="shared" si="2"/>
        <v>0.86393088552915764</v>
      </c>
      <c r="M2880" s="5">
        <f t="shared" si="3"/>
        <v>0.367170626349892</v>
      </c>
      <c r="N2880" s="6">
        <f t="shared" si="4"/>
        <v>10.5</v>
      </c>
      <c r="O2880" s="7">
        <f t="shared" si="5"/>
        <v>1.0453563714902807</v>
      </c>
    </row>
    <row r="2881" spans="1:15" ht="12.5" x14ac:dyDescent="0.25">
      <c r="A2881" s="8" t="s">
        <v>3250</v>
      </c>
      <c r="B2881" s="9" t="s">
        <v>3251</v>
      </c>
      <c r="C2881" s="10">
        <v>500</v>
      </c>
      <c r="D2881" s="11">
        <v>952</v>
      </c>
      <c r="E2881" s="11">
        <v>1134</v>
      </c>
      <c r="F2881" s="11">
        <v>1101</v>
      </c>
      <c r="G2881" s="11">
        <v>1018</v>
      </c>
      <c r="H2881" s="11">
        <v>11</v>
      </c>
      <c r="I2881" s="12">
        <f t="shared" si="0"/>
        <v>1.0382255781028787E-2</v>
      </c>
      <c r="J2881" s="11">
        <v>389</v>
      </c>
      <c r="K2881" s="13">
        <f t="shared" si="1"/>
        <v>-559.5</v>
      </c>
      <c r="L2881" s="12">
        <f t="shared" si="2"/>
        <v>0.47192071731949031</v>
      </c>
      <c r="M2881" s="12">
        <f t="shared" si="3"/>
        <v>0.36715431807456345</v>
      </c>
      <c r="N2881" s="13">
        <f t="shared" si="4"/>
        <v>74.5</v>
      </c>
      <c r="O2881" s="14">
        <f t="shared" si="5"/>
        <v>1.0703161868806041</v>
      </c>
    </row>
    <row r="2882" spans="1:15" ht="12.5" x14ac:dyDescent="0.25">
      <c r="A2882" s="1" t="s">
        <v>3252</v>
      </c>
      <c r="B2882" s="2" t="s">
        <v>3253</v>
      </c>
      <c r="C2882" s="3">
        <v>2700</v>
      </c>
      <c r="D2882" s="4">
        <v>2735</v>
      </c>
      <c r="E2882" s="4">
        <v>3511</v>
      </c>
      <c r="F2882" s="4">
        <v>2539</v>
      </c>
      <c r="G2882" s="4">
        <v>2433</v>
      </c>
      <c r="H2882" s="4">
        <v>17</v>
      </c>
      <c r="I2882" s="5">
        <f t="shared" si="0"/>
        <v>6.8382944489139182E-3</v>
      </c>
      <c r="J2882" s="4">
        <v>912</v>
      </c>
      <c r="K2882" s="6">
        <f t="shared" si="1"/>
        <v>214</v>
      </c>
      <c r="L2882" s="5">
        <f t="shared" si="2"/>
        <v>1.0860820595333869</v>
      </c>
      <c r="M2882" s="5">
        <f t="shared" si="3"/>
        <v>0.36685438455349961</v>
      </c>
      <c r="N2882" s="6">
        <f t="shared" si="4"/>
        <v>1025</v>
      </c>
      <c r="O2882" s="7">
        <f t="shared" si="5"/>
        <v>1.4123089300080451</v>
      </c>
    </row>
    <row r="2883" spans="1:15" ht="12.5" x14ac:dyDescent="0.25">
      <c r="A2883" s="8" t="s">
        <v>3254</v>
      </c>
      <c r="B2883" s="9">
        <v>81200012</v>
      </c>
      <c r="C2883" s="10">
        <v>300</v>
      </c>
      <c r="D2883" s="11">
        <v>303</v>
      </c>
      <c r="E2883" s="11">
        <v>373</v>
      </c>
      <c r="F2883" s="11">
        <v>367</v>
      </c>
      <c r="G2883" s="11">
        <v>320</v>
      </c>
      <c r="H2883" s="11">
        <v>5</v>
      </c>
      <c r="I2883" s="12">
        <f t="shared" si="0"/>
        <v>1.4556040756914119E-2</v>
      </c>
      <c r="J2883" s="11">
        <v>126</v>
      </c>
      <c r="K2883" s="13">
        <f t="shared" si="1"/>
        <v>-43.5</v>
      </c>
      <c r="L2883" s="12">
        <f t="shared" si="2"/>
        <v>0.8733624454148472</v>
      </c>
      <c r="M2883" s="12">
        <f t="shared" si="3"/>
        <v>0.36681222707423583</v>
      </c>
      <c r="N2883" s="13">
        <f t="shared" si="4"/>
        <v>29.5</v>
      </c>
      <c r="O2883" s="14">
        <f t="shared" si="5"/>
        <v>1.0858806404657932</v>
      </c>
    </row>
    <row r="2884" spans="1:15" ht="12.5" x14ac:dyDescent="0.25">
      <c r="A2884" s="1" t="s">
        <v>3255</v>
      </c>
      <c r="B2884" s="2" t="s">
        <v>3256</v>
      </c>
      <c r="C2884" s="3">
        <v>1050</v>
      </c>
      <c r="D2884" s="4">
        <v>1273</v>
      </c>
      <c r="E2884" s="4">
        <v>1508</v>
      </c>
      <c r="F2884" s="4">
        <v>1421</v>
      </c>
      <c r="G2884" s="4">
        <v>1191</v>
      </c>
      <c r="H2884" s="4">
        <v>12</v>
      </c>
      <c r="I2884" s="5">
        <f t="shared" si="0"/>
        <v>9.1883614088820835E-3</v>
      </c>
      <c r="J2884" s="4">
        <v>479</v>
      </c>
      <c r="K2884" s="6">
        <f t="shared" si="1"/>
        <v>-256</v>
      </c>
      <c r="L2884" s="5">
        <f t="shared" si="2"/>
        <v>0.80398162327718226</v>
      </c>
      <c r="M2884" s="5">
        <f t="shared" si="3"/>
        <v>0.3667687595712098</v>
      </c>
      <c r="N2884" s="6">
        <f t="shared" si="4"/>
        <v>202</v>
      </c>
      <c r="O2884" s="7">
        <f t="shared" si="5"/>
        <v>1.1546707503828484</v>
      </c>
    </row>
    <row r="2885" spans="1:15" ht="12.5" x14ac:dyDescent="0.25">
      <c r="A2885" s="8" t="s">
        <v>3257</v>
      </c>
      <c r="B2885" s="9" t="s">
        <v>3258</v>
      </c>
      <c r="C2885" s="10">
        <v>1700</v>
      </c>
      <c r="D2885" s="11">
        <v>1825</v>
      </c>
      <c r="E2885" s="11">
        <v>2430</v>
      </c>
      <c r="F2885" s="11">
        <v>1592</v>
      </c>
      <c r="G2885" s="11">
        <v>1452</v>
      </c>
      <c r="H2885" s="11">
        <v>5</v>
      </c>
      <c r="I2885" s="12">
        <f t="shared" si="0"/>
        <v>3.2851511169513796E-3</v>
      </c>
      <c r="J2885" s="11">
        <v>558</v>
      </c>
      <c r="K2885" s="13">
        <f t="shared" si="1"/>
        <v>178</v>
      </c>
      <c r="L2885" s="12">
        <f t="shared" si="2"/>
        <v>1.1169513797634691</v>
      </c>
      <c r="M2885" s="12">
        <f t="shared" si="3"/>
        <v>0.36662286465177396</v>
      </c>
      <c r="N2885" s="13">
        <f t="shared" si="4"/>
        <v>908</v>
      </c>
      <c r="O2885" s="14">
        <f t="shared" si="5"/>
        <v>1.5965834428383705</v>
      </c>
    </row>
    <row r="2886" spans="1:15" ht="12.5" x14ac:dyDescent="0.25">
      <c r="A2886" s="1" t="s">
        <v>3259</v>
      </c>
      <c r="B2886" s="2">
        <v>263400006</v>
      </c>
      <c r="C2886" s="3">
        <v>400</v>
      </c>
      <c r="D2886" s="4">
        <v>488</v>
      </c>
      <c r="E2886" s="4">
        <v>593</v>
      </c>
      <c r="F2886" s="4">
        <v>709</v>
      </c>
      <c r="G2886" s="4">
        <v>557</v>
      </c>
      <c r="H2886" s="4">
        <v>4</v>
      </c>
      <c r="I2886" s="5">
        <f t="shared" si="0"/>
        <v>6.3191153238546603E-3</v>
      </c>
      <c r="J2886" s="4">
        <v>232</v>
      </c>
      <c r="K2886" s="6">
        <f t="shared" si="1"/>
        <v>-233</v>
      </c>
      <c r="L2886" s="5">
        <f t="shared" si="2"/>
        <v>0.63191153238546605</v>
      </c>
      <c r="M2886" s="5">
        <f t="shared" si="3"/>
        <v>0.36650868878357029</v>
      </c>
      <c r="N2886" s="6">
        <f t="shared" si="4"/>
        <v>-40</v>
      </c>
      <c r="O2886" s="7">
        <f t="shared" si="5"/>
        <v>0.93680884676145337</v>
      </c>
    </row>
    <row r="2887" spans="1:15" ht="12.5" x14ac:dyDescent="0.25">
      <c r="A2887" s="8" t="s">
        <v>3260</v>
      </c>
      <c r="B2887" s="9">
        <v>212000154</v>
      </c>
      <c r="C2887" s="10">
        <v>300</v>
      </c>
      <c r="D2887" s="11">
        <v>231</v>
      </c>
      <c r="E2887" s="11">
        <v>251</v>
      </c>
      <c r="F2887" s="11">
        <v>329</v>
      </c>
      <c r="G2887" s="11">
        <v>195</v>
      </c>
      <c r="H2887" s="11">
        <v>5</v>
      </c>
      <c r="I2887" s="12">
        <f t="shared" si="0"/>
        <v>1.9083969465648856E-2</v>
      </c>
      <c r="J2887" s="11">
        <v>96</v>
      </c>
      <c r="K2887" s="13">
        <f t="shared" si="1"/>
        <v>38</v>
      </c>
      <c r="L2887" s="12">
        <f t="shared" si="2"/>
        <v>1.1450381679389312</v>
      </c>
      <c r="M2887" s="12">
        <f t="shared" si="3"/>
        <v>0.36641221374045801</v>
      </c>
      <c r="N2887" s="13">
        <f t="shared" si="4"/>
        <v>-11</v>
      </c>
      <c r="O2887" s="14">
        <f t="shared" si="5"/>
        <v>0.9580152671755725</v>
      </c>
    </row>
    <row r="2888" spans="1:15" ht="12.5" x14ac:dyDescent="0.25">
      <c r="A2888" s="1" t="s">
        <v>3261</v>
      </c>
      <c r="B2888" s="2">
        <v>244622026</v>
      </c>
      <c r="C2888" s="3">
        <v>200</v>
      </c>
      <c r="D2888" s="4">
        <v>375</v>
      </c>
      <c r="E2888" s="4">
        <v>446</v>
      </c>
      <c r="F2888" s="4">
        <v>439</v>
      </c>
      <c r="G2888" s="4">
        <v>358</v>
      </c>
      <c r="H2888" s="4">
        <v>4</v>
      </c>
      <c r="I2888" s="5">
        <f t="shared" si="0"/>
        <v>1.0037641154328732E-2</v>
      </c>
      <c r="J2888" s="4">
        <v>146</v>
      </c>
      <c r="K2888" s="6">
        <f t="shared" si="1"/>
        <v>-198.5</v>
      </c>
      <c r="L2888" s="5">
        <f t="shared" si="2"/>
        <v>0.50188205771643668</v>
      </c>
      <c r="M2888" s="5">
        <f t="shared" si="3"/>
        <v>0.36637390213299875</v>
      </c>
      <c r="N2888" s="6">
        <f t="shared" si="4"/>
        <v>47.5</v>
      </c>
      <c r="O2888" s="7">
        <f t="shared" si="5"/>
        <v>1.1191969887076536</v>
      </c>
    </row>
    <row r="2889" spans="1:15" ht="12.5" x14ac:dyDescent="0.25">
      <c r="A2889" s="8" t="s">
        <v>3262</v>
      </c>
      <c r="B2889" s="9" t="s">
        <v>3263</v>
      </c>
      <c r="C2889" s="10">
        <v>2500</v>
      </c>
      <c r="D2889" s="11">
        <v>4587</v>
      </c>
      <c r="E2889" s="11">
        <v>5474</v>
      </c>
      <c r="F2889" s="11">
        <v>4784</v>
      </c>
      <c r="G2889" s="11">
        <v>4371</v>
      </c>
      <c r="H2889" s="11">
        <v>13</v>
      </c>
      <c r="I2889" s="12">
        <f t="shared" si="0"/>
        <v>2.8399781540141998E-3</v>
      </c>
      <c r="J2889" s="11">
        <v>1677</v>
      </c>
      <c r="K2889" s="13">
        <f t="shared" si="1"/>
        <v>-2077.5</v>
      </c>
      <c r="L2889" s="12">
        <f t="shared" si="2"/>
        <v>0.54614964500273078</v>
      </c>
      <c r="M2889" s="12">
        <f t="shared" si="3"/>
        <v>0.36635718186783178</v>
      </c>
      <c r="N2889" s="13">
        <f t="shared" si="4"/>
        <v>896.5</v>
      </c>
      <c r="O2889" s="14">
        <f t="shared" si="5"/>
        <v>1.1958492626979793</v>
      </c>
    </row>
    <row r="2890" spans="1:15" ht="12.5" x14ac:dyDescent="0.25">
      <c r="A2890" s="1" t="s">
        <v>3264</v>
      </c>
      <c r="B2890" s="2">
        <v>293200023</v>
      </c>
      <c r="C2890" s="3">
        <v>300</v>
      </c>
      <c r="D2890" s="4">
        <v>367</v>
      </c>
      <c r="E2890" s="4">
        <v>385</v>
      </c>
      <c r="F2890" s="4">
        <v>485</v>
      </c>
      <c r="G2890" s="4">
        <v>334</v>
      </c>
      <c r="H2890" s="4">
        <v>5</v>
      </c>
      <c r="I2890" s="5">
        <f t="shared" si="0"/>
        <v>1.221001221001221E-2</v>
      </c>
      <c r="J2890" s="4">
        <v>150</v>
      </c>
      <c r="K2890" s="6">
        <f t="shared" si="1"/>
        <v>-109.5</v>
      </c>
      <c r="L2890" s="5">
        <f t="shared" si="2"/>
        <v>0.73260073260073255</v>
      </c>
      <c r="M2890" s="5">
        <f t="shared" si="3"/>
        <v>0.36630036630036628</v>
      </c>
      <c r="N2890" s="6">
        <f t="shared" si="4"/>
        <v>-24.5</v>
      </c>
      <c r="O2890" s="7">
        <f t="shared" si="5"/>
        <v>0.94017094017094016</v>
      </c>
    </row>
    <row r="2891" spans="1:15" ht="12.5" x14ac:dyDescent="0.25">
      <c r="A2891" s="8" t="s">
        <v>3265</v>
      </c>
      <c r="B2891" s="9" t="s">
        <v>3266</v>
      </c>
      <c r="C2891" s="10">
        <v>920</v>
      </c>
      <c r="D2891" s="11">
        <v>871</v>
      </c>
      <c r="E2891" s="11">
        <v>1001</v>
      </c>
      <c r="F2891" s="11">
        <v>1001</v>
      </c>
      <c r="G2891" s="11">
        <v>845</v>
      </c>
      <c r="H2891" s="11">
        <v>9</v>
      </c>
      <c r="I2891" s="12">
        <f t="shared" si="0"/>
        <v>9.7508125677139759E-3</v>
      </c>
      <c r="J2891" s="11">
        <v>338</v>
      </c>
      <c r="K2891" s="13">
        <f t="shared" si="1"/>
        <v>-3</v>
      </c>
      <c r="L2891" s="12">
        <f t="shared" si="2"/>
        <v>0.99674972914409532</v>
      </c>
      <c r="M2891" s="12">
        <f t="shared" si="3"/>
        <v>0.36619718309859156</v>
      </c>
      <c r="N2891" s="13">
        <f t="shared" si="4"/>
        <v>78</v>
      </c>
      <c r="O2891" s="14">
        <f t="shared" si="5"/>
        <v>1.0845070422535212</v>
      </c>
    </row>
    <row r="2892" spans="1:15" ht="12.5" x14ac:dyDescent="0.25">
      <c r="A2892" s="1" t="s">
        <v>3267</v>
      </c>
      <c r="B2892" s="2">
        <v>100500005</v>
      </c>
      <c r="C2892" s="3">
        <v>280</v>
      </c>
      <c r="D2892" s="4">
        <v>283</v>
      </c>
      <c r="E2892" s="4">
        <v>328</v>
      </c>
      <c r="F2892" s="4">
        <v>417</v>
      </c>
      <c r="G2892" s="4">
        <v>277</v>
      </c>
      <c r="H2892" s="4">
        <v>6</v>
      </c>
      <c r="I2892" s="5">
        <f t="shared" si="0"/>
        <v>1.7291066282420751E-2</v>
      </c>
      <c r="J2892" s="4">
        <v>127</v>
      </c>
      <c r="K2892" s="6">
        <f t="shared" si="1"/>
        <v>-67</v>
      </c>
      <c r="L2892" s="5">
        <f t="shared" si="2"/>
        <v>0.80691642651296835</v>
      </c>
      <c r="M2892" s="5">
        <f t="shared" si="3"/>
        <v>0.36599423631123917</v>
      </c>
      <c r="N2892" s="6">
        <f t="shared" si="4"/>
        <v>-19</v>
      </c>
      <c r="O2892" s="7">
        <f t="shared" si="5"/>
        <v>0.94524495677233433</v>
      </c>
    </row>
    <row r="2893" spans="1:15" ht="12.5" x14ac:dyDescent="0.25">
      <c r="A2893" s="8" t="s">
        <v>3268</v>
      </c>
      <c r="B2893" s="9">
        <v>203200603</v>
      </c>
      <c r="C2893" s="10">
        <v>200</v>
      </c>
      <c r="D2893" s="11">
        <v>196</v>
      </c>
      <c r="E2893" s="11">
        <v>217</v>
      </c>
      <c r="F2893" s="11">
        <v>238</v>
      </c>
      <c r="G2893" s="11">
        <v>161</v>
      </c>
      <c r="H2893" s="11">
        <v>5</v>
      </c>
      <c r="I2893" s="12">
        <f t="shared" si="0"/>
        <v>2.5062656641604009E-2</v>
      </c>
      <c r="J2893" s="11">
        <v>73</v>
      </c>
      <c r="K2893" s="13">
        <f t="shared" si="1"/>
        <v>0.5</v>
      </c>
      <c r="L2893" s="12">
        <f t="shared" si="2"/>
        <v>1.0025062656641603</v>
      </c>
      <c r="M2893" s="12">
        <f t="shared" si="3"/>
        <v>0.36591478696741853</v>
      </c>
      <c r="N2893" s="13">
        <f t="shared" si="4"/>
        <v>17.5</v>
      </c>
      <c r="O2893" s="14">
        <f t="shared" si="5"/>
        <v>1.0877192982456141</v>
      </c>
    </row>
    <row r="2894" spans="1:15" ht="12.5" x14ac:dyDescent="0.25">
      <c r="A2894" s="1" t="s">
        <v>3269</v>
      </c>
      <c r="B2894" s="2">
        <v>82000006</v>
      </c>
      <c r="C2894" s="3">
        <v>650</v>
      </c>
      <c r="D2894" s="4">
        <v>650</v>
      </c>
      <c r="E2894" s="4">
        <v>979</v>
      </c>
      <c r="F2894" s="4">
        <v>597</v>
      </c>
      <c r="G2894" s="4">
        <v>551</v>
      </c>
      <c r="H2894" s="4">
        <v>10</v>
      </c>
      <c r="I2894" s="5">
        <f t="shared" si="0"/>
        <v>1.7421602787456445E-2</v>
      </c>
      <c r="J2894" s="4">
        <v>210</v>
      </c>
      <c r="K2894" s="6">
        <f t="shared" si="1"/>
        <v>76</v>
      </c>
      <c r="L2894" s="5">
        <f t="shared" si="2"/>
        <v>1.132404181184669</v>
      </c>
      <c r="M2894" s="5">
        <f t="shared" si="3"/>
        <v>0.36585365853658536</v>
      </c>
      <c r="N2894" s="6">
        <f t="shared" si="4"/>
        <v>405</v>
      </c>
      <c r="O2894" s="7">
        <f t="shared" si="5"/>
        <v>1.7055749128919862</v>
      </c>
    </row>
    <row r="2895" spans="1:15" ht="12.5" x14ac:dyDescent="0.25">
      <c r="A2895" s="8" t="s">
        <v>3270</v>
      </c>
      <c r="B2895" s="9">
        <v>173700020</v>
      </c>
      <c r="C2895" s="10">
        <v>180</v>
      </c>
      <c r="D2895" s="11">
        <v>194</v>
      </c>
      <c r="E2895" s="11">
        <v>215</v>
      </c>
      <c r="F2895" s="11">
        <v>235</v>
      </c>
      <c r="G2895" s="11">
        <v>175</v>
      </c>
      <c r="H2895" s="11">
        <v>1</v>
      </c>
      <c r="I2895" s="12">
        <f t="shared" si="0"/>
        <v>4.8780487804878049E-3</v>
      </c>
      <c r="J2895" s="11">
        <v>75</v>
      </c>
      <c r="K2895" s="13">
        <f t="shared" si="1"/>
        <v>-25</v>
      </c>
      <c r="L2895" s="12">
        <f t="shared" si="2"/>
        <v>0.87804878048780488</v>
      </c>
      <c r="M2895" s="12">
        <f t="shared" si="3"/>
        <v>0.36585365853658536</v>
      </c>
      <c r="N2895" s="13">
        <f t="shared" si="4"/>
        <v>10</v>
      </c>
      <c r="O2895" s="14">
        <f t="shared" si="5"/>
        <v>1.0487804878048781</v>
      </c>
    </row>
    <row r="2896" spans="1:15" ht="12.5" x14ac:dyDescent="0.25">
      <c r="A2896" s="1" t="s">
        <v>3271</v>
      </c>
      <c r="B2896" s="2">
        <v>212000136</v>
      </c>
      <c r="C2896" s="3">
        <v>500</v>
      </c>
      <c r="D2896" s="4">
        <v>531</v>
      </c>
      <c r="E2896" s="4">
        <v>659</v>
      </c>
      <c r="F2896" s="4">
        <v>425</v>
      </c>
      <c r="G2896" s="4">
        <v>406</v>
      </c>
      <c r="H2896" s="4">
        <v>7</v>
      </c>
      <c r="I2896" s="5">
        <f t="shared" si="0"/>
        <v>1.684717208182912E-2</v>
      </c>
      <c r="J2896" s="4">
        <v>152</v>
      </c>
      <c r="K2896" s="6">
        <f t="shared" si="1"/>
        <v>84.5</v>
      </c>
      <c r="L2896" s="5">
        <f t="shared" si="2"/>
        <v>1.2033694344163659</v>
      </c>
      <c r="M2896" s="5">
        <f t="shared" si="3"/>
        <v>0.36582430806257521</v>
      </c>
      <c r="N2896" s="6">
        <f t="shared" si="4"/>
        <v>243.5</v>
      </c>
      <c r="O2896" s="7">
        <f t="shared" si="5"/>
        <v>1.5860409145607701</v>
      </c>
    </row>
    <row r="2897" spans="1:15" ht="12.5" x14ac:dyDescent="0.25">
      <c r="A2897" s="8" t="s">
        <v>3272</v>
      </c>
      <c r="B2897" s="9">
        <v>203100191</v>
      </c>
      <c r="C2897" s="10">
        <v>400</v>
      </c>
      <c r="D2897" s="11">
        <v>436</v>
      </c>
      <c r="E2897" s="11">
        <v>442</v>
      </c>
      <c r="F2897" s="11">
        <v>579</v>
      </c>
      <c r="G2897" s="11">
        <v>367</v>
      </c>
      <c r="H2897" s="11">
        <v>4</v>
      </c>
      <c r="I2897" s="12">
        <f t="shared" si="0"/>
        <v>8.4566596194503175E-3</v>
      </c>
      <c r="J2897" s="11">
        <v>173</v>
      </c>
      <c r="K2897" s="13">
        <f t="shared" si="1"/>
        <v>-73</v>
      </c>
      <c r="L2897" s="12">
        <f t="shared" si="2"/>
        <v>0.84566596194503174</v>
      </c>
      <c r="M2897" s="12">
        <f t="shared" si="3"/>
        <v>0.36575052854122619</v>
      </c>
      <c r="N2897" s="13">
        <f t="shared" si="4"/>
        <v>-31</v>
      </c>
      <c r="O2897" s="14">
        <f t="shared" si="5"/>
        <v>0.93446088794926008</v>
      </c>
    </row>
    <row r="2898" spans="1:15" ht="12.5" x14ac:dyDescent="0.25">
      <c r="A2898" s="1" t="s">
        <v>3273</v>
      </c>
      <c r="B2898" s="2" t="s">
        <v>3274</v>
      </c>
      <c r="C2898" s="3">
        <v>500</v>
      </c>
      <c r="D2898" s="4">
        <v>352</v>
      </c>
      <c r="E2898" s="4">
        <v>337</v>
      </c>
      <c r="F2898" s="4">
        <v>624</v>
      </c>
      <c r="G2898" s="4">
        <v>240</v>
      </c>
      <c r="H2898" s="4">
        <v>7</v>
      </c>
      <c r="I2898" s="5">
        <f t="shared" si="0"/>
        <v>1.6203703703703703E-2</v>
      </c>
      <c r="J2898" s="4">
        <v>158</v>
      </c>
      <c r="K2898" s="6">
        <f t="shared" si="1"/>
        <v>68</v>
      </c>
      <c r="L2898" s="5">
        <f t="shared" si="2"/>
        <v>1.1574074074074074</v>
      </c>
      <c r="M2898" s="5">
        <f t="shared" si="3"/>
        <v>0.36574074074074076</v>
      </c>
      <c r="N2898" s="6">
        <f t="shared" si="4"/>
        <v>-95</v>
      </c>
      <c r="O2898" s="7">
        <f t="shared" si="5"/>
        <v>0.78009259259259256</v>
      </c>
    </row>
    <row r="2899" spans="1:15" ht="12.5" x14ac:dyDescent="0.25">
      <c r="A2899" s="8" t="s">
        <v>3275</v>
      </c>
      <c r="B2899" s="9" t="s">
        <v>3276</v>
      </c>
      <c r="C2899" s="10">
        <v>1400</v>
      </c>
      <c r="D2899" s="11">
        <v>1396</v>
      </c>
      <c r="E2899" s="11">
        <v>1682</v>
      </c>
      <c r="F2899" s="11">
        <v>1533</v>
      </c>
      <c r="G2899" s="11">
        <v>1437</v>
      </c>
      <c r="H2899" s="11">
        <v>8</v>
      </c>
      <c r="I2899" s="12">
        <f t="shared" si="0"/>
        <v>5.3872053872053875E-3</v>
      </c>
      <c r="J2899" s="11">
        <v>543</v>
      </c>
      <c r="K2899" s="13">
        <f t="shared" si="1"/>
        <v>-85</v>
      </c>
      <c r="L2899" s="12">
        <f t="shared" si="2"/>
        <v>0.9427609427609428</v>
      </c>
      <c r="M2899" s="12">
        <f t="shared" si="3"/>
        <v>0.36565656565656568</v>
      </c>
      <c r="N2899" s="13">
        <f t="shared" si="4"/>
        <v>197</v>
      </c>
      <c r="O2899" s="14">
        <f t="shared" si="5"/>
        <v>1.1326599326599327</v>
      </c>
    </row>
    <row r="2900" spans="1:15" ht="12.5" x14ac:dyDescent="0.25">
      <c r="A2900" s="1" t="s">
        <v>3277</v>
      </c>
      <c r="B2900" s="2" t="s">
        <v>3278</v>
      </c>
      <c r="C2900" s="3">
        <v>600</v>
      </c>
      <c r="D2900" s="4">
        <v>522</v>
      </c>
      <c r="E2900" s="4">
        <v>870</v>
      </c>
      <c r="F2900" s="4">
        <v>909</v>
      </c>
      <c r="G2900" s="4">
        <v>721</v>
      </c>
      <c r="H2900" s="4">
        <v>7</v>
      </c>
      <c r="I2900" s="5">
        <f t="shared" si="0"/>
        <v>8.5889570552147246E-3</v>
      </c>
      <c r="J2900" s="4">
        <v>298</v>
      </c>
      <c r="K2900" s="6">
        <f t="shared" si="1"/>
        <v>-215</v>
      </c>
      <c r="L2900" s="5">
        <f t="shared" si="2"/>
        <v>0.73619631901840488</v>
      </c>
      <c r="M2900" s="5">
        <f t="shared" si="3"/>
        <v>0.3656441717791411</v>
      </c>
      <c r="N2900" s="6">
        <f t="shared" si="4"/>
        <v>55</v>
      </c>
      <c r="O2900" s="7">
        <f t="shared" si="5"/>
        <v>1.0674846625766872</v>
      </c>
    </row>
    <row r="2901" spans="1:15" ht="12.5" x14ac:dyDescent="0.25">
      <c r="A2901" s="8" t="s">
        <v>3279</v>
      </c>
      <c r="B2901" s="9" t="s">
        <v>3280</v>
      </c>
      <c r="C2901" s="10">
        <v>1800</v>
      </c>
      <c r="D2901" s="11">
        <v>1750</v>
      </c>
      <c r="E2901" s="11">
        <v>2297</v>
      </c>
      <c r="F2901" s="11">
        <v>1824</v>
      </c>
      <c r="G2901" s="11">
        <v>1754</v>
      </c>
      <c r="H2901" s="11">
        <v>8</v>
      </c>
      <c r="I2901" s="12">
        <f t="shared" si="0"/>
        <v>4.4717719396310789E-3</v>
      </c>
      <c r="J2901" s="11">
        <v>654</v>
      </c>
      <c r="K2901" s="13">
        <f t="shared" si="1"/>
        <v>11</v>
      </c>
      <c r="L2901" s="12">
        <f t="shared" si="2"/>
        <v>1.0061486864169928</v>
      </c>
      <c r="M2901" s="12">
        <f t="shared" si="3"/>
        <v>0.3655673560648407</v>
      </c>
      <c r="N2901" s="13">
        <f t="shared" si="4"/>
        <v>508</v>
      </c>
      <c r="O2901" s="14">
        <f t="shared" si="5"/>
        <v>1.2839575181665734</v>
      </c>
    </row>
    <row r="2902" spans="1:15" ht="12.5" x14ac:dyDescent="0.25">
      <c r="A2902" s="1" t="s">
        <v>3281</v>
      </c>
      <c r="B2902" s="2">
        <v>131900193</v>
      </c>
      <c r="C2902" s="3">
        <v>400</v>
      </c>
      <c r="D2902" s="4">
        <v>703</v>
      </c>
      <c r="E2902" s="4">
        <v>836</v>
      </c>
      <c r="F2902" s="4">
        <v>930</v>
      </c>
      <c r="G2902" s="4">
        <v>712</v>
      </c>
      <c r="H2902" s="4">
        <v>4</v>
      </c>
      <c r="I2902" s="5">
        <f t="shared" si="0"/>
        <v>4.8721071863580996E-3</v>
      </c>
      <c r="J2902" s="4">
        <v>300</v>
      </c>
      <c r="K2902" s="6">
        <f t="shared" si="1"/>
        <v>-421</v>
      </c>
      <c r="L2902" s="5">
        <f t="shared" si="2"/>
        <v>0.48721071863581</v>
      </c>
      <c r="M2902" s="5">
        <f t="shared" si="3"/>
        <v>0.36540803897685747</v>
      </c>
      <c r="N2902" s="6">
        <f t="shared" si="4"/>
        <v>15</v>
      </c>
      <c r="O2902" s="7">
        <f t="shared" si="5"/>
        <v>1.0182704019488429</v>
      </c>
    </row>
    <row r="2903" spans="1:15" ht="12.5" x14ac:dyDescent="0.25">
      <c r="A2903" s="8" t="s">
        <v>3282</v>
      </c>
      <c r="B2903" s="9">
        <v>20600022</v>
      </c>
      <c r="C2903" s="10">
        <v>200</v>
      </c>
      <c r="D2903" s="11">
        <v>214</v>
      </c>
      <c r="E2903" s="11">
        <v>202</v>
      </c>
      <c r="F2903" s="11">
        <v>482</v>
      </c>
      <c r="G2903" s="11">
        <v>164</v>
      </c>
      <c r="H2903" s="11">
        <v>6</v>
      </c>
      <c r="I2903" s="12">
        <f t="shared" si="0"/>
        <v>1.8575851393188854E-2</v>
      </c>
      <c r="J2903" s="11">
        <v>118</v>
      </c>
      <c r="K2903" s="13">
        <f t="shared" si="1"/>
        <v>-123</v>
      </c>
      <c r="L2903" s="12">
        <f t="shared" si="2"/>
        <v>0.61919504643962853</v>
      </c>
      <c r="M2903" s="12">
        <f t="shared" si="3"/>
        <v>0.3653250773993808</v>
      </c>
      <c r="N2903" s="13">
        <f t="shared" si="4"/>
        <v>-121</v>
      </c>
      <c r="O2903" s="14">
        <f t="shared" si="5"/>
        <v>0.62538699690402477</v>
      </c>
    </row>
    <row r="2904" spans="1:15" ht="12.5" x14ac:dyDescent="0.25">
      <c r="A2904" s="1" t="s">
        <v>3283</v>
      </c>
      <c r="B2904" s="2">
        <v>181400032</v>
      </c>
      <c r="C2904" s="3">
        <v>850</v>
      </c>
      <c r="D2904" s="4">
        <v>868</v>
      </c>
      <c r="E2904" s="4">
        <v>1116</v>
      </c>
      <c r="F2904" s="4">
        <v>597</v>
      </c>
      <c r="G2904" s="4">
        <v>526</v>
      </c>
      <c r="H2904" s="4">
        <v>4</v>
      </c>
      <c r="I2904" s="5">
        <f t="shared" si="0"/>
        <v>7.1237756010685662E-3</v>
      </c>
      <c r="J2904" s="4">
        <v>205</v>
      </c>
      <c r="K2904" s="6">
        <f t="shared" si="1"/>
        <v>288.5</v>
      </c>
      <c r="L2904" s="5">
        <f t="shared" si="2"/>
        <v>1.5138023152270703</v>
      </c>
      <c r="M2904" s="5">
        <f t="shared" si="3"/>
        <v>0.365093499554764</v>
      </c>
      <c r="N2904" s="6">
        <f t="shared" si="4"/>
        <v>554.5</v>
      </c>
      <c r="O2904" s="7">
        <f t="shared" si="5"/>
        <v>1.98753339269813</v>
      </c>
    </row>
    <row r="2905" spans="1:15" ht="12.5" x14ac:dyDescent="0.25">
      <c r="A2905" s="8" t="s">
        <v>3284</v>
      </c>
      <c r="B2905" s="9">
        <v>302500006</v>
      </c>
      <c r="C2905" s="10">
        <v>200</v>
      </c>
      <c r="D2905" s="11">
        <v>197</v>
      </c>
      <c r="E2905" s="11">
        <v>200</v>
      </c>
      <c r="F2905" s="11">
        <v>228</v>
      </c>
      <c r="G2905" s="11">
        <v>150</v>
      </c>
      <c r="H2905" s="11">
        <v>6</v>
      </c>
      <c r="I2905" s="12">
        <f t="shared" si="0"/>
        <v>3.1746031746031744E-2</v>
      </c>
      <c r="J2905" s="11">
        <v>69</v>
      </c>
      <c r="K2905" s="13">
        <f t="shared" si="1"/>
        <v>11</v>
      </c>
      <c r="L2905" s="12">
        <f t="shared" si="2"/>
        <v>1.0582010582010581</v>
      </c>
      <c r="M2905" s="12">
        <f t="shared" si="3"/>
        <v>0.36507936507936506</v>
      </c>
      <c r="N2905" s="13">
        <f t="shared" si="4"/>
        <v>11</v>
      </c>
      <c r="O2905" s="14">
        <f t="shared" si="5"/>
        <v>1.0582010582010581</v>
      </c>
    </row>
    <row r="2906" spans="1:15" ht="12.5" x14ac:dyDescent="0.25">
      <c r="A2906" s="1" t="s">
        <v>3285</v>
      </c>
      <c r="B2906" s="2">
        <v>130600008</v>
      </c>
      <c r="C2906" s="3">
        <v>300</v>
      </c>
      <c r="D2906" s="4">
        <v>311</v>
      </c>
      <c r="E2906" s="4">
        <v>350</v>
      </c>
      <c r="F2906" s="4">
        <v>352</v>
      </c>
      <c r="G2906" s="4">
        <v>289</v>
      </c>
      <c r="H2906" s="4">
        <v>6</v>
      </c>
      <c r="I2906" s="5">
        <f t="shared" si="0"/>
        <v>1.8720748829953199E-2</v>
      </c>
      <c r="J2906" s="4">
        <v>117</v>
      </c>
      <c r="K2906" s="6">
        <f t="shared" si="1"/>
        <v>-20.5</v>
      </c>
      <c r="L2906" s="5">
        <f t="shared" si="2"/>
        <v>0.93603744149765988</v>
      </c>
      <c r="M2906" s="5">
        <f t="shared" si="3"/>
        <v>0.36505460218408736</v>
      </c>
      <c r="N2906" s="6">
        <f t="shared" si="4"/>
        <v>29.5</v>
      </c>
      <c r="O2906" s="7">
        <f t="shared" si="5"/>
        <v>1.0920436817472698</v>
      </c>
    </row>
    <row r="2907" spans="1:15" ht="12.5" x14ac:dyDescent="0.25">
      <c r="A2907" s="8" t="s">
        <v>3286</v>
      </c>
      <c r="B2907" s="9">
        <v>50100009</v>
      </c>
      <c r="C2907" s="10">
        <v>100</v>
      </c>
      <c r="D2907" s="11">
        <v>65</v>
      </c>
      <c r="E2907" s="11">
        <v>64</v>
      </c>
      <c r="F2907" s="11">
        <v>90</v>
      </c>
      <c r="G2907" s="11">
        <v>47</v>
      </c>
      <c r="H2907" s="11">
        <v>8</v>
      </c>
      <c r="I2907" s="12">
        <f t="shared" si="0"/>
        <v>0.11678832116788321</v>
      </c>
      <c r="J2907" s="11">
        <v>25</v>
      </c>
      <c r="K2907" s="13">
        <f t="shared" si="1"/>
        <v>31.5</v>
      </c>
      <c r="L2907" s="12">
        <f t="shared" si="2"/>
        <v>1.4598540145985401</v>
      </c>
      <c r="M2907" s="12">
        <f t="shared" si="3"/>
        <v>0.36496350364963503</v>
      </c>
      <c r="N2907" s="13">
        <f t="shared" si="4"/>
        <v>-4.5</v>
      </c>
      <c r="O2907" s="14">
        <f t="shared" si="5"/>
        <v>0.93430656934306566</v>
      </c>
    </row>
    <row r="2908" spans="1:15" ht="12.5" x14ac:dyDescent="0.25">
      <c r="A2908" s="1" t="s">
        <v>3287</v>
      </c>
      <c r="B2908" s="2" t="s">
        <v>3288</v>
      </c>
      <c r="C2908" s="3">
        <v>2500</v>
      </c>
      <c r="D2908" s="4">
        <v>2802</v>
      </c>
      <c r="E2908" s="4">
        <v>3584</v>
      </c>
      <c r="F2908" s="4">
        <v>3207</v>
      </c>
      <c r="G2908" s="4">
        <v>2958</v>
      </c>
      <c r="H2908" s="4">
        <v>17</v>
      </c>
      <c r="I2908" s="5">
        <f t="shared" si="0"/>
        <v>5.5150040551500404E-3</v>
      </c>
      <c r="J2908" s="4">
        <v>1125</v>
      </c>
      <c r="K2908" s="6">
        <f t="shared" si="1"/>
        <v>-582.5</v>
      </c>
      <c r="L2908" s="5">
        <f t="shared" si="2"/>
        <v>0.81103000811030013</v>
      </c>
      <c r="M2908" s="5">
        <f t="shared" si="3"/>
        <v>0.36496350364963503</v>
      </c>
      <c r="N2908" s="6">
        <f t="shared" si="4"/>
        <v>501.5</v>
      </c>
      <c r="O2908" s="7">
        <f t="shared" si="5"/>
        <v>1.1626926196269263</v>
      </c>
    </row>
    <row r="2909" spans="1:15" ht="12.5" x14ac:dyDescent="0.25">
      <c r="A2909" s="8" t="s">
        <v>3289</v>
      </c>
      <c r="B2909" s="9">
        <v>61000083</v>
      </c>
      <c r="C2909" s="10">
        <v>500</v>
      </c>
      <c r="D2909" s="11">
        <v>606</v>
      </c>
      <c r="E2909" s="11">
        <v>682</v>
      </c>
      <c r="F2909" s="11">
        <v>771</v>
      </c>
      <c r="G2909" s="11">
        <v>545</v>
      </c>
      <c r="H2909" s="11">
        <v>4</v>
      </c>
      <c r="I2909" s="12">
        <f t="shared" si="0"/>
        <v>6.0790273556231003E-3</v>
      </c>
      <c r="J2909" s="11">
        <v>240</v>
      </c>
      <c r="K2909" s="13">
        <f t="shared" si="1"/>
        <v>-158</v>
      </c>
      <c r="L2909" s="12">
        <f t="shared" si="2"/>
        <v>0.75987841945288759</v>
      </c>
      <c r="M2909" s="12">
        <f t="shared" si="3"/>
        <v>0.36474164133738601</v>
      </c>
      <c r="N2909" s="13">
        <f t="shared" si="4"/>
        <v>24</v>
      </c>
      <c r="O2909" s="14">
        <f t="shared" si="5"/>
        <v>1.0364741641337385</v>
      </c>
    </row>
    <row r="2910" spans="1:15" ht="12.5" x14ac:dyDescent="0.25">
      <c r="A2910" s="1" t="s">
        <v>3290</v>
      </c>
      <c r="B2910" s="2">
        <v>303000109</v>
      </c>
      <c r="C2910" s="3">
        <v>400</v>
      </c>
      <c r="D2910" s="4">
        <v>329</v>
      </c>
      <c r="E2910" s="4">
        <v>413</v>
      </c>
      <c r="F2910" s="4">
        <v>326</v>
      </c>
      <c r="G2910" s="4">
        <v>239</v>
      </c>
      <c r="H2910" s="4">
        <v>6</v>
      </c>
      <c r="I2910" s="5">
        <f t="shared" si="0"/>
        <v>2.1238938053097345E-2</v>
      </c>
      <c r="J2910" s="4">
        <v>103</v>
      </c>
      <c r="K2910" s="6">
        <f t="shared" si="1"/>
        <v>117.5</v>
      </c>
      <c r="L2910" s="5">
        <f t="shared" si="2"/>
        <v>1.415929203539823</v>
      </c>
      <c r="M2910" s="5">
        <f t="shared" si="3"/>
        <v>0.36460176991150445</v>
      </c>
      <c r="N2910" s="6">
        <f t="shared" si="4"/>
        <v>130.5</v>
      </c>
      <c r="O2910" s="7">
        <f t="shared" si="5"/>
        <v>1.4619469026548673</v>
      </c>
    </row>
    <row r="2911" spans="1:15" ht="12.5" x14ac:dyDescent="0.25">
      <c r="A2911" s="8" t="s">
        <v>3291</v>
      </c>
      <c r="B2911" s="9" t="s">
        <v>3292</v>
      </c>
      <c r="C2911" s="10">
        <v>6000</v>
      </c>
      <c r="D2911" s="11">
        <v>6390</v>
      </c>
      <c r="E2911" s="11">
        <v>7444</v>
      </c>
      <c r="F2911" s="11">
        <v>6544</v>
      </c>
      <c r="G2911" s="11">
        <v>6085</v>
      </c>
      <c r="H2911" s="11">
        <v>168</v>
      </c>
      <c r="I2911" s="12">
        <f t="shared" si="0"/>
        <v>2.6605431942354898E-2</v>
      </c>
      <c r="J2911" s="11">
        <v>2302</v>
      </c>
      <c r="K2911" s="13">
        <f t="shared" si="1"/>
        <v>-314.5</v>
      </c>
      <c r="L2911" s="12">
        <f t="shared" si="2"/>
        <v>0.95019399794124637</v>
      </c>
      <c r="M2911" s="12">
        <f t="shared" si="3"/>
        <v>0.36455776387679151</v>
      </c>
      <c r="N2911" s="13">
        <f t="shared" si="4"/>
        <v>1129.5</v>
      </c>
      <c r="O2911" s="14">
        <f t="shared" si="5"/>
        <v>1.1788740201124397</v>
      </c>
    </row>
    <row r="2912" spans="1:15" ht="12.5" x14ac:dyDescent="0.25">
      <c r="A2912" s="1" t="s">
        <v>3293</v>
      </c>
      <c r="B2912" s="2">
        <v>302100012</v>
      </c>
      <c r="C2912" s="3">
        <v>400</v>
      </c>
      <c r="D2912" s="4">
        <v>373</v>
      </c>
      <c r="E2912" s="4">
        <v>483</v>
      </c>
      <c r="F2912" s="4">
        <v>402</v>
      </c>
      <c r="G2912" s="4">
        <v>361</v>
      </c>
      <c r="H2912" s="4">
        <v>1</v>
      </c>
      <c r="I2912" s="5">
        <f t="shared" si="0"/>
        <v>2.6212319790301442E-3</v>
      </c>
      <c r="J2912" s="4">
        <v>139</v>
      </c>
      <c r="K2912" s="6">
        <f t="shared" si="1"/>
        <v>18.5</v>
      </c>
      <c r="L2912" s="5">
        <f t="shared" si="2"/>
        <v>1.0484927916120577</v>
      </c>
      <c r="M2912" s="5">
        <f t="shared" si="3"/>
        <v>0.36435124508519001</v>
      </c>
      <c r="N2912" s="6">
        <f t="shared" si="4"/>
        <v>101.5</v>
      </c>
      <c r="O2912" s="7">
        <f t="shared" si="5"/>
        <v>1.2660550458715596</v>
      </c>
    </row>
    <row r="2913" spans="1:15" ht="12.5" x14ac:dyDescent="0.25">
      <c r="A2913" s="8" t="s">
        <v>3294</v>
      </c>
      <c r="B2913" s="9" t="s">
        <v>3295</v>
      </c>
      <c r="C2913" s="10">
        <v>27000</v>
      </c>
      <c r="D2913" s="11">
        <v>34570</v>
      </c>
      <c r="E2913" s="11">
        <v>42923</v>
      </c>
      <c r="F2913" s="11">
        <v>34160</v>
      </c>
      <c r="G2913" s="11">
        <v>32380</v>
      </c>
      <c r="H2913" s="11">
        <v>316</v>
      </c>
      <c r="I2913" s="12">
        <f t="shared" si="0"/>
        <v>9.4980462879470998E-3</v>
      </c>
      <c r="J2913" s="11">
        <v>12121</v>
      </c>
      <c r="K2913" s="13">
        <f t="shared" si="1"/>
        <v>-6270</v>
      </c>
      <c r="L2913" s="12">
        <f t="shared" si="2"/>
        <v>0.81154192966636607</v>
      </c>
      <c r="M2913" s="12">
        <f t="shared" si="3"/>
        <v>0.36432221220318606</v>
      </c>
      <c r="N2913" s="13">
        <f t="shared" si="4"/>
        <v>9653</v>
      </c>
      <c r="O2913" s="14">
        <f t="shared" si="5"/>
        <v>1.2901412684099789</v>
      </c>
    </row>
    <row r="2914" spans="1:15" ht="12.5" x14ac:dyDescent="0.25">
      <c r="A2914" s="1" t="s">
        <v>3296</v>
      </c>
      <c r="B2914" s="2">
        <v>61000088</v>
      </c>
      <c r="C2914" s="3">
        <v>600</v>
      </c>
      <c r="D2914" s="4">
        <v>837</v>
      </c>
      <c r="E2914" s="4">
        <v>972</v>
      </c>
      <c r="F2914" s="4">
        <v>861</v>
      </c>
      <c r="G2914" s="4">
        <v>693</v>
      </c>
      <c r="H2914" s="4">
        <v>3</v>
      </c>
      <c r="I2914" s="5">
        <f t="shared" si="0"/>
        <v>3.8610038610038611E-3</v>
      </c>
      <c r="J2914" s="4">
        <v>283</v>
      </c>
      <c r="K2914" s="6">
        <f t="shared" si="1"/>
        <v>-177</v>
      </c>
      <c r="L2914" s="5">
        <f t="shared" si="2"/>
        <v>0.77220077220077221</v>
      </c>
      <c r="M2914" s="5">
        <f t="shared" si="3"/>
        <v>0.3642213642213642</v>
      </c>
      <c r="N2914" s="6">
        <f t="shared" si="4"/>
        <v>195</v>
      </c>
      <c r="O2914" s="7">
        <f t="shared" si="5"/>
        <v>1.2509652509652509</v>
      </c>
    </row>
    <row r="2915" spans="1:15" ht="12.5" x14ac:dyDescent="0.25">
      <c r="A2915" s="8" t="s">
        <v>3297</v>
      </c>
      <c r="B2915" s="9">
        <v>62700015</v>
      </c>
      <c r="C2915" s="10">
        <v>400</v>
      </c>
      <c r="D2915" s="11">
        <v>453</v>
      </c>
      <c r="E2915" s="11">
        <v>504</v>
      </c>
      <c r="F2915" s="11">
        <v>555</v>
      </c>
      <c r="G2915" s="11">
        <v>417</v>
      </c>
      <c r="H2915" s="11">
        <v>1</v>
      </c>
      <c r="I2915" s="12">
        <f t="shared" si="0"/>
        <v>2.05761316872428E-3</v>
      </c>
      <c r="J2915" s="11">
        <v>177</v>
      </c>
      <c r="K2915" s="13">
        <f t="shared" si="1"/>
        <v>-86</v>
      </c>
      <c r="L2915" s="12">
        <f t="shared" si="2"/>
        <v>0.82304526748971196</v>
      </c>
      <c r="M2915" s="12">
        <f t="shared" si="3"/>
        <v>0.36419753086419754</v>
      </c>
      <c r="N2915" s="13">
        <f t="shared" si="4"/>
        <v>18</v>
      </c>
      <c r="O2915" s="14">
        <f t="shared" si="5"/>
        <v>1.037037037037037</v>
      </c>
    </row>
    <row r="2916" spans="1:15" ht="12.5" x14ac:dyDescent="0.25">
      <c r="A2916" s="1" t="s">
        <v>3298</v>
      </c>
      <c r="B2916" s="2">
        <v>22300022</v>
      </c>
      <c r="C2916" s="3">
        <v>300</v>
      </c>
      <c r="D2916" s="4">
        <v>257</v>
      </c>
      <c r="E2916" s="4">
        <v>323</v>
      </c>
      <c r="F2916" s="4">
        <v>415</v>
      </c>
      <c r="G2916" s="4">
        <v>277</v>
      </c>
      <c r="H2916" s="4">
        <v>4</v>
      </c>
      <c r="I2916" s="5">
        <f t="shared" si="0"/>
        <v>1.1560693641618497E-2</v>
      </c>
      <c r="J2916" s="4">
        <v>126</v>
      </c>
      <c r="K2916" s="6">
        <f t="shared" si="1"/>
        <v>-46</v>
      </c>
      <c r="L2916" s="5">
        <f t="shared" si="2"/>
        <v>0.86705202312138729</v>
      </c>
      <c r="M2916" s="5">
        <f t="shared" si="3"/>
        <v>0.36416184971098264</v>
      </c>
      <c r="N2916" s="6">
        <f t="shared" si="4"/>
        <v>-23</v>
      </c>
      <c r="O2916" s="7">
        <f t="shared" si="5"/>
        <v>0.93352601156069359</v>
      </c>
    </row>
    <row r="2917" spans="1:15" ht="12.5" x14ac:dyDescent="0.25">
      <c r="A2917" s="8" t="s">
        <v>3299</v>
      </c>
      <c r="B2917" s="9">
        <v>220900020</v>
      </c>
      <c r="C2917" s="10">
        <v>300</v>
      </c>
      <c r="D2917" s="11">
        <v>220</v>
      </c>
      <c r="E2917" s="11">
        <v>243</v>
      </c>
      <c r="F2917" s="11">
        <v>197</v>
      </c>
      <c r="G2917" s="11">
        <v>182</v>
      </c>
      <c r="H2917" s="11">
        <v>2</v>
      </c>
      <c r="I2917" s="12">
        <f t="shared" si="0"/>
        <v>1.0554089709762533E-2</v>
      </c>
      <c r="J2917" s="11">
        <v>69</v>
      </c>
      <c r="K2917" s="13">
        <f t="shared" si="1"/>
        <v>110.5</v>
      </c>
      <c r="L2917" s="12">
        <f t="shared" si="2"/>
        <v>1.5831134564643798</v>
      </c>
      <c r="M2917" s="12">
        <f t="shared" si="3"/>
        <v>0.36411609498680741</v>
      </c>
      <c r="N2917" s="13">
        <f t="shared" si="4"/>
        <v>53.5</v>
      </c>
      <c r="O2917" s="14">
        <f t="shared" si="5"/>
        <v>1.2823218997361479</v>
      </c>
    </row>
    <row r="2918" spans="1:15" ht="12.5" x14ac:dyDescent="0.25">
      <c r="A2918" s="1" t="s">
        <v>3300</v>
      </c>
      <c r="B2918" s="2">
        <v>50100011</v>
      </c>
      <c r="C2918" s="3">
        <v>200</v>
      </c>
      <c r="D2918" s="4">
        <v>172</v>
      </c>
      <c r="E2918" s="4">
        <v>209</v>
      </c>
      <c r="F2918" s="4">
        <v>245</v>
      </c>
      <c r="G2918" s="4">
        <v>178</v>
      </c>
      <c r="H2918" s="4">
        <v>6</v>
      </c>
      <c r="I2918" s="5">
        <f t="shared" si="0"/>
        <v>2.8368794326241134E-2</v>
      </c>
      <c r="J2918" s="4">
        <v>77</v>
      </c>
      <c r="K2918" s="6">
        <f t="shared" si="1"/>
        <v>-11.5</v>
      </c>
      <c r="L2918" s="5">
        <f t="shared" si="2"/>
        <v>0.94562647754137119</v>
      </c>
      <c r="M2918" s="5">
        <f t="shared" si="3"/>
        <v>0.36406619385342792</v>
      </c>
      <c r="N2918" s="6">
        <f t="shared" si="4"/>
        <v>-2.5</v>
      </c>
      <c r="O2918" s="7">
        <f t="shared" si="5"/>
        <v>0.98817966903073284</v>
      </c>
    </row>
    <row r="2919" spans="1:15" ht="12.5" x14ac:dyDescent="0.25">
      <c r="A2919" s="8" t="s">
        <v>3301</v>
      </c>
      <c r="B2919" s="9" t="s">
        <v>3302</v>
      </c>
      <c r="C2919" s="10">
        <v>2500</v>
      </c>
      <c r="D2919" s="11">
        <v>3047</v>
      </c>
      <c r="E2919" s="11">
        <v>4352</v>
      </c>
      <c r="F2919" s="11">
        <v>4407</v>
      </c>
      <c r="G2919" s="11">
        <v>4095</v>
      </c>
      <c r="H2919" s="11">
        <v>19</v>
      </c>
      <c r="I2919" s="12">
        <f t="shared" si="0"/>
        <v>4.4695365796283224E-3</v>
      </c>
      <c r="J2919" s="11">
        <v>1547</v>
      </c>
      <c r="K2919" s="13">
        <f t="shared" si="1"/>
        <v>-1751</v>
      </c>
      <c r="L2919" s="12">
        <f t="shared" si="2"/>
        <v>0.58809691837214773</v>
      </c>
      <c r="M2919" s="12">
        <f t="shared" si="3"/>
        <v>0.36391437308868502</v>
      </c>
      <c r="N2919" s="13">
        <f t="shared" si="4"/>
        <v>101</v>
      </c>
      <c r="O2919" s="14">
        <f t="shared" si="5"/>
        <v>1.0237591155022348</v>
      </c>
    </row>
    <row r="2920" spans="1:15" ht="12.5" x14ac:dyDescent="0.25">
      <c r="A2920" s="1" t="s">
        <v>3303</v>
      </c>
      <c r="B2920" s="2" t="s">
        <v>3304</v>
      </c>
      <c r="C2920" s="3">
        <v>1000</v>
      </c>
      <c r="D2920" s="4">
        <v>1373</v>
      </c>
      <c r="E2920" s="4">
        <v>1580</v>
      </c>
      <c r="F2920" s="4">
        <v>1528</v>
      </c>
      <c r="G2920" s="4">
        <v>1319</v>
      </c>
      <c r="H2920" s="4">
        <v>13</v>
      </c>
      <c r="I2920" s="5">
        <f t="shared" si="0"/>
        <v>9.1324200913242004E-3</v>
      </c>
      <c r="J2920" s="4">
        <v>518</v>
      </c>
      <c r="K2920" s="6">
        <f t="shared" si="1"/>
        <v>-423.5</v>
      </c>
      <c r="L2920" s="5">
        <f t="shared" si="2"/>
        <v>0.70249385317878466</v>
      </c>
      <c r="M2920" s="5">
        <f t="shared" si="3"/>
        <v>0.36389181594661046</v>
      </c>
      <c r="N2920" s="6">
        <f t="shared" si="4"/>
        <v>156.5</v>
      </c>
      <c r="O2920" s="7">
        <f t="shared" si="5"/>
        <v>1.1099402880224798</v>
      </c>
    </row>
    <row r="2921" spans="1:15" ht="12.5" x14ac:dyDescent="0.25">
      <c r="A2921" s="8" t="s">
        <v>3305</v>
      </c>
      <c r="B2921" s="9">
        <v>30200021</v>
      </c>
      <c r="C2921" s="10">
        <v>700</v>
      </c>
      <c r="D2921" s="11">
        <v>818</v>
      </c>
      <c r="E2921" s="11">
        <v>908</v>
      </c>
      <c r="F2921" s="11">
        <v>1229</v>
      </c>
      <c r="G2921" s="11">
        <v>706</v>
      </c>
      <c r="H2921" s="11">
        <v>2</v>
      </c>
      <c r="I2921" s="12">
        <f t="shared" si="0"/>
        <v>2.0671834625322996E-3</v>
      </c>
      <c r="J2921" s="11">
        <v>352</v>
      </c>
      <c r="K2921" s="13">
        <f t="shared" si="1"/>
        <v>-267.5</v>
      </c>
      <c r="L2921" s="12">
        <f t="shared" si="2"/>
        <v>0.72351421188630494</v>
      </c>
      <c r="M2921" s="12">
        <f t="shared" si="3"/>
        <v>0.36382428940568473</v>
      </c>
      <c r="N2921" s="13">
        <f t="shared" si="4"/>
        <v>-59.5</v>
      </c>
      <c r="O2921" s="14">
        <f t="shared" si="5"/>
        <v>0.93850129198966403</v>
      </c>
    </row>
    <row r="2922" spans="1:15" ht="12.5" x14ac:dyDescent="0.25">
      <c r="A2922" s="1" t="s">
        <v>3306</v>
      </c>
      <c r="B2922" s="2">
        <v>312200028</v>
      </c>
      <c r="C2922" s="3">
        <v>200</v>
      </c>
      <c r="D2922" s="4">
        <v>117</v>
      </c>
      <c r="E2922" s="4">
        <v>124</v>
      </c>
      <c r="F2922" s="4">
        <v>151</v>
      </c>
      <c r="G2922" s="4">
        <v>102</v>
      </c>
      <c r="H2922" s="4">
        <v>6</v>
      </c>
      <c r="I2922" s="5">
        <f t="shared" si="0"/>
        <v>4.7430830039525688E-2</v>
      </c>
      <c r="J2922" s="4">
        <v>46</v>
      </c>
      <c r="K2922" s="6">
        <f t="shared" si="1"/>
        <v>73.5</v>
      </c>
      <c r="L2922" s="5">
        <f t="shared" si="2"/>
        <v>1.5810276679841897</v>
      </c>
      <c r="M2922" s="5">
        <f t="shared" si="3"/>
        <v>0.36363636363636365</v>
      </c>
      <c r="N2922" s="6">
        <f t="shared" si="4"/>
        <v>-2.5</v>
      </c>
      <c r="O2922" s="7">
        <f t="shared" si="5"/>
        <v>0.98023715415019763</v>
      </c>
    </row>
    <row r="2923" spans="1:15" ht="12.5" x14ac:dyDescent="0.25">
      <c r="A2923" s="8" t="s">
        <v>3307</v>
      </c>
      <c r="B2923" s="9">
        <v>310700015</v>
      </c>
      <c r="C2923" s="10">
        <v>100</v>
      </c>
      <c r="D2923" s="11">
        <v>54</v>
      </c>
      <c r="E2923" s="11">
        <v>65</v>
      </c>
      <c r="F2923" s="11">
        <v>75</v>
      </c>
      <c r="G2923" s="11">
        <v>57</v>
      </c>
      <c r="H2923" s="11">
        <v>7</v>
      </c>
      <c r="I2923" s="12">
        <f t="shared" si="0"/>
        <v>0.10606060606060606</v>
      </c>
      <c r="J2923" s="11">
        <v>24</v>
      </c>
      <c r="K2923" s="13">
        <f t="shared" si="1"/>
        <v>34</v>
      </c>
      <c r="L2923" s="12">
        <f t="shared" si="2"/>
        <v>1.5151515151515151</v>
      </c>
      <c r="M2923" s="12">
        <f t="shared" si="3"/>
        <v>0.36363636363636365</v>
      </c>
      <c r="N2923" s="13">
        <f t="shared" si="4"/>
        <v>-1</v>
      </c>
      <c r="O2923" s="14">
        <f t="shared" si="5"/>
        <v>0.98484848484848486</v>
      </c>
    </row>
    <row r="2924" spans="1:15" ht="12.5" x14ac:dyDescent="0.25">
      <c r="A2924" s="1" t="s">
        <v>3308</v>
      </c>
      <c r="B2924" s="2">
        <v>81200040</v>
      </c>
      <c r="C2924" s="3">
        <v>200</v>
      </c>
      <c r="D2924" s="4">
        <v>225</v>
      </c>
      <c r="E2924" s="4">
        <v>312</v>
      </c>
      <c r="F2924" s="4">
        <v>151</v>
      </c>
      <c r="G2924" s="4">
        <v>146</v>
      </c>
      <c r="H2924" s="4">
        <v>6</v>
      </c>
      <c r="I2924" s="5">
        <f t="shared" si="0"/>
        <v>4.0404040404040407E-2</v>
      </c>
      <c r="J2924" s="4">
        <v>54</v>
      </c>
      <c r="K2924" s="6">
        <f t="shared" si="1"/>
        <v>51.5</v>
      </c>
      <c r="L2924" s="5">
        <f t="shared" si="2"/>
        <v>1.3468013468013469</v>
      </c>
      <c r="M2924" s="5">
        <f t="shared" si="3"/>
        <v>0.36363636363636365</v>
      </c>
      <c r="N2924" s="6">
        <f t="shared" si="4"/>
        <v>163.5</v>
      </c>
      <c r="O2924" s="7">
        <f t="shared" si="5"/>
        <v>2.1010101010101012</v>
      </c>
    </row>
    <row r="2925" spans="1:15" ht="12.5" x14ac:dyDescent="0.25">
      <c r="A2925" s="8" t="s">
        <v>3309</v>
      </c>
      <c r="B2925" s="9">
        <v>81200028</v>
      </c>
      <c r="C2925" s="10">
        <v>200</v>
      </c>
      <c r="D2925" s="11">
        <v>159</v>
      </c>
      <c r="E2925" s="11">
        <v>201</v>
      </c>
      <c r="F2925" s="11">
        <v>175</v>
      </c>
      <c r="G2925" s="11">
        <v>133</v>
      </c>
      <c r="H2925" s="11">
        <v>4</v>
      </c>
      <c r="I2925" s="12">
        <f t="shared" si="0"/>
        <v>2.5974025974025976E-2</v>
      </c>
      <c r="J2925" s="11">
        <v>56</v>
      </c>
      <c r="K2925" s="13">
        <f t="shared" si="1"/>
        <v>46</v>
      </c>
      <c r="L2925" s="12">
        <f t="shared" si="2"/>
        <v>1.2987012987012987</v>
      </c>
      <c r="M2925" s="12">
        <f t="shared" si="3"/>
        <v>0.36363636363636365</v>
      </c>
      <c r="N2925" s="13">
        <f t="shared" si="4"/>
        <v>47</v>
      </c>
      <c r="O2925" s="14">
        <f t="shared" si="5"/>
        <v>1.3051948051948052</v>
      </c>
    </row>
    <row r="2926" spans="1:15" ht="12.5" x14ac:dyDescent="0.25">
      <c r="A2926" s="1" t="s">
        <v>3310</v>
      </c>
      <c r="B2926" s="2">
        <v>302300016</v>
      </c>
      <c r="C2926" s="3">
        <v>300</v>
      </c>
      <c r="D2926" s="4">
        <v>310</v>
      </c>
      <c r="E2926" s="4">
        <v>396</v>
      </c>
      <c r="F2926" s="4">
        <v>304</v>
      </c>
      <c r="G2926" s="4">
        <v>279</v>
      </c>
      <c r="H2926" s="4">
        <v>5</v>
      </c>
      <c r="I2926" s="5">
        <f t="shared" si="0"/>
        <v>1.7152658662092625E-2</v>
      </c>
      <c r="J2926" s="4">
        <v>106</v>
      </c>
      <c r="K2926" s="6">
        <f t="shared" si="1"/>
        <v>8.5</v>
      </c>
      <c r="L2926" s="5">
        <f t="shared" si="2"/>
        <v>1.0291595197255574</v>
      </c>
      <c r="M2926" s="5">
        <f t="shared" si="3"/>
        <v>0.36363636363636365</v>
      </c>
      <c r="N2926" s="6">
        <f t="shared" si="4"/>
        <v>104.5</v>
      </c>
      <c r="O2926" s="7">
        <f t="shared" si="5"/>
        <v>1.3584905660377358</v>
      </c>
    </row>
    <row r="2927" spans="1:15" ht="12.5" x14ac:dyDescent="0.25">
      <c r="A2927" s="8" t="s">
        <v>3311</v>
      </c>
      <c r="B2927" s="9">
        <v>182600024</v>
      </c>
      <c r="C2927" s="10">
        <v>400</v>
      </c>
      <c r="D2927" s="11">
        <v>402</v>
      </c>
      <c r="E2927" s="11">
        <v>523</v>
      </c>
      <c r="F2927" s="11">
        <v>558</v>
      </c>
      <c r="G2927" s="11">
        <v>454</v>
      </c>
      <c r="H2927" s="11">
        <v>4</v>
      </c>
      <c r="I2927" s="12">
        <f t="shared" si="0"/>
        <v>7.9051383399209481E-3</v>
      </c>
      <c r="J2927" s="11">
        <v>184</v>
      </c>
      <c r="K2927" s="13">
        <f t="shared" si="1"/>
        <v>-106</v>
      </c>
      <c r="L2927" s="12">
        <f t="shared" si="2"/>
        <v>0.79051383399209485</v>
      </c>
      <c r="M2927" s="12">
        <f t="shared" si="3"/>
        <v>0.36363636363636365</v>
      </c>
      <c r="N2927" s="13">
        <f t="shared" si="4"/>
        <v>17</v>
      </c>
      <c r="O2927" s="14">
        <f t="shared" si="5"/>
        <v>1.0335968379446641</v>
      </c>
    </row>
    <row r="2928" spans="1:15" ht="12.5" x14ac:dyDescent="0.25">
      <c r="A2928" s="1" t="s">
        <v>3312</v>
      </c>
      <c r="B2928" s="2" t="s">
        <v>3313</v>
      </c>
      <c r="C2928" s="3">
        <v>57997</v>
      </c>
      <c r="D2928" s="4">
        <v>65003</v>
      </c>
      <c r="E2928" s="4">
        <v>81986</v>
      </c>
      <c r="F2928" s="4">
        <v>72784</v>
      </c>
      <c r="G2928" s="4">
        <v>65239</v>
      </c>
      <c r="H2928" s="4">
        <v>794</v>
      </c>
      <c r="I2928" s="5">
        <f t="shared" si="0"/>
        <v>1.1505328822007926E-2</v>
      </c>
      <c r="J2928" s="4">
        <v>25081</v>
      </c>
      <c r="K2928" s="6">
        <f t="shared" si="1"/>
        <v>-11014.5</v>
      </c>
      <c r="L2928" s="5">
        <f t="shared" si="2"/>
        <v>0.84039616585641519</v>
      </c>
      <c r="M2928" s="5">
        <f t="shared" si="3"/>
        <v>0.3634321815929229</v>
      </c>
      <c r="N2928" s="6">
        <f t="shared" si="4"/>
        <v>12974.5</v>
      </c>
      <c r="O2928" s="7">
        <f t="shared" si="5"/>
        <v>1.1880048977344355</v>
      </c>
    </row>
    <row r="2929" spans="1:15" ht="12.5" x14ac:dyDescent="0.25">
      <c r="A2929" s="8" t="s">
        <v>3314</v>
      </c>
      <c r="B2929" s="9" t="s">
        <v>3315</v>
      </c>
      <c r="C2929" s="10">
        <v>1700</v>
      </c>
      <c r="D2929" s="11">
        <v>2333</v>
      </c>
      <c r="E2929" s="11">
        <v>2894</v>
      </c>
      <c r="F2929" s="11">
        <v>2530</v>
      </c>
      <c r="G2929" s="11">
        <v>2286</v>
      </c>
      <c r="H2929" s="11">
        <v>18</v>
      </c>
      <c r="I2929" s="12">
        <f t="shared" si="0"/>
        <v>7.4750830564784057E-3</v>
      </c>
      <c r="J2929" s="11">
        <v>875</v>
      </c>
      <c r="K2929" s="13">
        <f t="shared" si="1"/>
        <v>-708</v>
      </c>
      <c r="L2929" s="12">
        <f t="shared" si="2"/>
        <v>0.70598006644518274</v>
      </c>
      <c r="M2929" s="12">
        <f t="shared" si="3"/>
        <v>0.36337209302325579</v>
      </c>
      <c r="N2929" s="13">
        <f t="shared" si="4"/>
        <v>486</v>
      </c>
      <c r="O2929" s="14">
        <f t="shared" si="5"/>
        <v>1.201827242524917</v>
      </c>
    </row>
    <row r="2930" spans="1:15" ht="12.5" x14ac:dyDescent="0.25">
      <c r="A2930" s="1" t="s">
        <v>3316</v>
      </c>
      <c r="B2930" s="2" t="s">
        <v>3317</v>
      </c>
      <c r="C2930" s="3">
        <v>700</v>
      </c>
      <c r="D2930" s="4">
        <v>739</v>
      </c>
      <c r="E2930" s="4">
        <v>966</v>
      </c>
      <c r="F2930" s="4">
        <v>932</v>
      </c>
      <c r="G2930" s="4">
        <v>819</v>
      </c>
      <c r="H2930" s="4">
        <v>10</v>
      </c>
      <c r="I2930" s="5">
        <f t="shared" si="0"/>
        <v>1.1422044545973729E-2</v>
      </c>
      <c r="J2930" s="4">
        <v>318</v>
      </c>
      <c r="K2930" s="6">
        <f t="shared" si="1"/>
        <v>-175.5</v>
      </c>
      <c r="L2930" s="5">
        <f t="shared" si="2"/>
        <v>0.79954311821816104</v>
      </c>
      <c r="M2930" s="5">
        <f t="shared" si="3"/>
        <v>0.36322101656196459</v>
      </c>
      <c r="N2930" s="6">
        <f t="shared" si="4"/>
        <v>90.5</v>
      </c>
      <c r="O2930" s="7">
        <f t="shared" si="5"/>
        <v>1.1033695031410622</v>
      </c>
    </row>
    <row r="2931" spans="1:15" ht="12.5" x14ac:dyDescent="0.25">
      <c r="A2931" s="8" t="s">
        <v>3318</v>
      </c>
      <c r="B2931" s="9">
        <v>312200011</v>
      </c>
      <c r="C2931" s="10">
        <v>300</v>
      </c>
      <c r="D2931" s="11">
        <v>292</v>
      </c>
      <c r="E2931" s="11">
        <v>356</v>
      </c>
      <c r="F2931" s="11">
        <v>387</v>
      </c>
      <c r="G2931" s="11">
        <v>318</v>
      </c>
      <c r="H2931" s="11">
        <v>2</v>
      </c>
      <c r="I2931" s="12">
        <f t="shared" si="0"/>
        <v>5.6737588652482273E-3</v>
      </c>
      <c r="J2931" s="11">
        <v>128</v>
      </c>
      <c r="K2931" s="13">
        <f t="shared" si="1"/>
        <v>-52.5</v>
      </c>
      <c r="L2931" s="12">
        <f t="shared" si="2"/>
        <v>0.85106382978723405</v>
      </c>
      <c r="M2931" s="12">
        <f t="shared" si="3"/>
        <v>0.36312056737588655</v>
      </c>
      <c r="N2931" s="13">
        <f t="shared" si="4"/>
        <v>3.5</v>
      </c>
      <c r="O2931" s="14">
        <f t="shared" si="5"/>
        <v>1.0099290780141843</v>
      </c>
    </row>
    <row r="2932" spans="1:15" ht="12.5" x14ac:dyDescent="0.25">
      <c r="A2932" s="1" t="s">
        <v>3319</v>
      </c>
      <c r="B2932" s="2">
        <v>61000086</v>
      </c>
      <c r="C2932" s="3">
        <v>300</v>
      </c>
      <c r="D2932" s="4">
        <v>376</v>
      </c>
      <c r="E2932" s="4">
        <v>457</v>
      </c>
      <c r="F2932" s="4">
        <v>496</v>
      </c>
      <c r="G2932" s="4">
        <v>391</v>
      </c>
      <c r="H2932" s="4">
        <v>3</v>
      </c>
      <c r="I2932" s="5">
        <f t="shared" si="0"/>
        <v>6.7643742953776773E-3</v>
      </c>
      <c r="J2932" s="4">
        <v>161</v>
      </c>
      <c r="K2932" s="6">
        <f t="shared" si="1"/>
        <v>-143.5</v>
      </c>
      <c r="L2932" s="5">
        <f t="shared" si="2"/>
        <v>0.67643742953776775</v>
      </c>
      <c r="M2932" s="5">
        <f t="shared" si="3"/>
        <v>0.36302142051860203</v>
      </c>
      <c r="N2932" s="6">
        <f t="shared" si="4"/>
        <v>13.5</v>
      </c>
      <c r="O2932" s="7">
        <f t="shared" si="5"/>
        <v>1.0304396843291996</v>
      </c>
    </row>
    <row r="2933" spans="1:15" ht="12.5" x14ac:dyDescent="0.25">
      <c r="A2933" s="8" t="s">
        <v>3320</v>
      </c>
      <c r="B2933" s="9">
        <v>14900010</v>
      </c>
      <c r="C2933" s="10">
        <v>200</v>
      </c>
      <c r="D2933" s="11">
        <v>46</v>
      </c>
      <c r="E2933" s="11">
        <v>134</v>
      </c>
      <c r="F2933" s="11">
        <v>165</v>
      </c>
      <c r="G2933" s="11">
        <v>116</v>
      </c>
      <c r="H2933" s="11">
        <v>5</v>
      </c>
      <c r="I2933" s="12">
        <f t="shared" si="0"/>
        <v>3.5587188612099648E-2</v>
      </c>
      <c r="J2933" s="11">
        <v>51</v>
      </c>
      <c r="K2933" s="13">
        <f t="shared" si="1"/>
        <v>59.5</v>
      </c>
      <c r="L2933" s="12">
        <f t="shared" si="2"/>
        <v>1.4234875444839858</v>
      </c>
      <c r="M2933" s="12">
        <f t="shared" si="3"/>
        <v>0.36298932384341637</v>
      </c>
      <c r="N2933" s="13">
        <f t="shared" si="4"/>
        <v>-6.5</v>
      </c>
      <c r="O2933" s="14">
        <f t="shared" si="5"/>
        <v>0.9537366548042705</v>
      </c>
    </row>
    <row r="2934" spans="1:15" ht="12.5" x14ac:dyDescent="0.25">
      <c r="A2934" s="1" t="s">
        <v>3321</v>
      </c>
      <c r="B2934" s="2">
        <v>264300010</v>
      </c>
      <c r="C2934" s="3">
        <v>200</v>
      </c>
      <c r="D2934" s="4">
        <v>118</v>
      </c>
      <c r="E2934" s="4">
        <v>101</v>
      </c>
      <c r="F2934" s="4">
        <v>191</v>
      </c>
      <c r="G2934" s="4">
        <v>79</v>
      </c>
      <c r="H2934" s="4">
        <v>2</v>
      </c>
      <c r="I2934" s="5">
        <f t="shared" si="0"/>
        <v>1.4814814814814815E-2</v>
      </c>
      <c r="J2934" s="4">
        <v>49</v>
      </c>
      <c r="K2934" s="6">
        <f t="shared" si="1"/>
        <v>65</v>
      </c>
      <c r="L2934" s="5">
        <f t="shared" si="2"/>
        <v>1.4814814814814814</v>
      </c>
      <c r="M2934" s="5">
        <f t="shared" si="3"/>
        <v>0.36296296296296299</v>
      </c>
      <c r="N2934" s="6">
        <f t="shared" si="4"/>
        <v>-34</v>
      </c>
      <c r="O2934" s="7">
        <f t="shared" si="5"/>
        <v>0.74814814814814812</v>
      </c>
    </row>
    <row r="2935" spans="1:15" ht="12.5" x14ac:dyDescent="0.25">
      <c r="A2935" s="8" t="s">
        <v>3322</v>
      </c>
      <c r="B2935" s="9">
        <v>14000034</v>
      </c>
      <c r="C2935" s="10">
        <v>400</v>
      </c>
      <c r="D2935" s="11">
        <v>482</v>
      </c>
      <c r="E2935" s="11">
        <v>553</v>
      </c>
      <c r="F2935" s="11">
        <v>513</v>
      </c>
      <c r="G2935" s="11">
        <v>490</v>
      </c>
      <c r="H2935" s="11">
        <v>7</v>
      </c>
      <c r="I2935" s="12">
        <f t="shared" si="0"/>
        <v>1.3958125623130608E-2</v>
      </c>
      <c r="J2935" s="11">
        <v>182</v>
      </c>
      <c r="K2935" s="13">
        <f t="shared" si="1"/>
        <v>-101.5</v>
      </c>
      <c r="L2935" s="12">
        <f t="shared" si="2"/>
        <v>0.79760717846460616</v>
      </c>
      <c r="M2935" s="12">
        <f t="shared" si="3"/>
        <v>0.3629112662013958</v>
      </c>
      <c r="N2935" s="13">
        <f t="shared" si="4"/>
        <v>51.5</v>
      </c>
      <c r="O2935" s="14">
        <f t="shared" si="5"/>
        <v>1.1026919242273181</v>
      </c>
    </row>
    <row r="2936" spans="1:15" ht="12.5" x14ac:dyDescent="0.25">
      <c r="A2936" s="1" t="s">
        <v>3323</v>
      </c>
      <c r="B2936" s="2">
        <v>272700018</v>
      </c>
      <c r="C2936" s="3">
        <v>300</v>
      </c>
      <c r="D2936" s="4">
        <v>307</v>
      </c>
      <c r="E2936" s="4">
        <v>335</v>
      </c>
      <c r="F2936" s="4">
        <v>423</v>
      </c>
      <c r="G2936" s="4">
        <v>255</v>
      </c>
      <c r="H2936" s="4">
        <v>3</v>
      </c>
      <c r="I2936" s="5">
        <f t="shared" si="0"/>
        <v>8.8495575221238937E-3</v>
      </c>
      <c r="J2936" s="4">
        <v>123</v>
      </c>
      <c r="K2936" s="6">
        <f t="shared" si="1"/>
        <v>-39</v>
      </c>
      <c r="L2936" s="5">
        <f t="shared" si="2"/>
        <v>0.88495575221238942</v>
      </c>
      <c r="M2936" s="5">
        <f t="shared" si="3"/>
        <v>0.36283185840707965</v>
      </c>
      <c r="N2936" s="6">
        <f t="shared" si="4"/>
        <v>-4</v>
      </c>
      <c r="O2936" s="7">
        <f t="shared" si="5"/>
        <v>0.98820058997050142</v>
      </c>
    </row>
    <row r="2937" spans="1:15" ht="12.5" x14ac:dyDescent="0.25">
      <c r="A2937" s="8" t="s">
        <v>3324</v>
      </c>
      <c r="B2937" s="9">
        <v>121100018</v>
      </c>
      <c r="C2937" s="10">
        <v>200</v>
      </c>
      <c r="D2937" s="11">
        <v>152</v>
      </c>
      <c r="E2937" s="11">
        <v>190</v>
      </c>
      <c r="F2937" s="11">
        <v>190</v>
      </c>
      <c r="G2937" s="11">
        <v>163</v>
      </c>
      <c r="H2937" s="11">
        <v>3</v>
      </c>
      <c r="I2937" s="12">
        <f t="shared" si="0"/>
        <v>1.69971671388102E-2</v>
      </c>
      <c r="J2937" s="11">
        <v>64</v>
      </c>
      <c r="K2937" s="13">
        <f t="shared" si="1"/>
        <v>23.5</v>
      </c>
      <c r="L2937" s="12">
        <f t="shared" si="2"/>
        <v>1.1331444759206799</v>
      </c>
      <c r="M2937" s="12">
        <f t="shared" si="3"/>
        <v>0.36260623229461758</v>
      </c>
      <c r="N2937" s="13">
        <f t="shared" si="4"/>
        <v>13.5</v>
      </c>
      <c r="O2937" s="14">
        <f t="shared" si="5"/>
        <v>1.0764872521246458</v>
      </c>
    </row>
    <row r="2938" spans="1:15" ht="12.5" x14ac:dyDescent="0.25">
      <c r="A2938" s="1" t="s">
        <v>3325</v>
      </c>
      <c r="B2938" s="2">
        <v>20800013</v>
      </c>
      <c r="C2938" s="3">
        <v>300</v>
      </c>
      <c r="D2938" s="4">
        <v>296</v>
      </c>
      <c r="E2938" s="4">
        <v>280</v>
      </c>
      <c r="F2938" s="4">
        <v>631</v>
      </c>
      <c r="G2938" s="4">
        <v>202</v>
      </c>
      <c r="H2938" s="4">
        <v>1</v>
      </c>
      <c r="I2938" s="5">
        <f t="shared" si="0"/>
        <v>2.4009603841536613E-3</v>
      </c>
      <c r="J2938" s="4">
        <v>151</v>
      </c>
      <c r="K2938" s="6">
        <f t="shared" si="1"/>
        <v>-116.5</v>
      </c>
      <c r="L2938" s="5">
        <f t="shared" si="2"/>
        <v>0.72028811524609848</v>
      </c>
      <c r="M2938" s="5">
        <f t="shared" si="3"/>
        <v>0.3625450180072029</v>
      </c>
      <c r="N2938" s="6">
        <f t="shared" si="4"/>
        <v>-136.5</v>
      </c>
      <c r="O2938" s="7">
        <f t="shared" si="5"/>
        <v>0.67226890756302526</v>
      </c>
    </row>
    <row r="2939" spans="1:15" ht="12.5" x14ac:dyDescent="0.25">
      <c r="A2939" s="8" t="s">
        <v>3326</v>
      </c>
      <c r="B2939" s="9" t="s">
        <v>3327</v>
      </c>
      <c r="C2939" s="10">
        <v>600</v>
      </c>
      <c r="D2939" s="11">
        <v>858</v>
      </c>
      <c r="E2939" s="11">
        <v>944</v>
      </c>
      <c r="F2939" s="11">
        <v>1002</v>
      </c>
      <c r="G2939" s="11">
        <v>813</v>
      </c>
      <c r="H2939" s="11">
        <v>2</v>
      </c>
      <c r="I2939" s="12">
        <f t="shared" si="0"/>
        <v>2.2038567493112946E-3</v>
      </c>
      <c r="J2939" s="11">
        <v>329</v>
      </c>
      <c r="K2939" s="13">
        <f t="shared" si="1"/>
        <v>-307.5</v>
      </c>
      <c r="L2939" s="12">
        <f t="shared" si="2"/>
        <v>0.66115702479338845</v>
      </c>
      <c r="M2939" s="12">
        <f t="shared" si="3"/>
        <v>0.36253443526170798</v>
      </c>
      <c r="N2939" s="13">
        <f t="shared" si="4"/>
        <v>36.5</v>
      </c>
      <c r="O2939" s="14">
        <f t="shared" si="5"/>
        <v>1.040220385674931</v>
      </c>
    </row>
    <row r="2940" spans="1:15" ht="12.5" x14ac:dyDescent="0.25">
      <c r="A2940" s="1" t="s">
        <v>3328</v>
      </c>
      <c r="B2940" s="2">
        <v>260600009</v>
      </c>
      <c r="C2940" s="3">
        <v>400</v>
      </c>
      <c r="D2940" s="4">
        <v>441</v>
      </c>
      <c r="E2940" s="4">
        <v>484</v>
      </c>
      <c r="F2940" s="4">
        <v>741</v>
      </c>
      <c r="G2940" s="4">
        <v>412</v>
      </c>
      <c r="H2940" s="4">
        <v>4</v>
      </c>
      <c r="I2940" s="5">
        <f t="shared" si="0"/>
        <v>6.938421509106678E-3</v>
      </c>
      <c r="J2940" s="4">
        <v>209</v>
      </c>
      <c r="K2940" s="6">
        <f t="shared" si="1"/>
        <v>-176.5</v>
      </c>
      <c r="L2940" s="5">
        <f t="shared" si="2"/>
        <v>0.69384215091066781</v>
      </c>
      <c r="M2940" s="5">
        <f t="shared" si="3"/>
        <v>0.36253252385082396</v>
      </c>
      <c r="N2940" s="6">
        <f t="shared" si="4"/>
        <v>-92.5</v>
      </c>
      <c r="O2940" s="7">
        <f t="shared" si="5"/>
        <v>0.83954900260190801</v>
      </c>
    </row>
    <row r="2941" spans="1:15" ht="12.5" x14ac:dyDescent="0.25">
      <c r="A2941" s="8" t="s">
        <v>3329</v>
      </c>
      <c r="B2941" s="9">
        <v>91400017</v>
      </c>
      <c r="C2941" s="10">
        <v>200</v>
      </c>
      <c r="D2941" s="11">
        <v>225</v>
      </c>
      <c r="E2941" s="11">
        <v>266</v>
      </c>
      <c r="F2941" s="11">
        <v>251</v>
      </c>
      <c r="G2941" s="11">
        <v>229</v>
      </c>
      <c r="H2941" s="11">
        <v>2</v>
      </c>
      <c r="I2941" s="12">
        <f t="shared" si="0"/>
        <v>8.3333333333333332E-3</v>
      </c>
      <c r="J2941" s="11">
        <v>87</v>
      </c>
      <c r="K2941" s="13">
        <f t="shared" si="1"/>
        <v>-40</v>
      </c>
      <c r="L2941" s="12">
        <f t="shared" si="2"/>
        <v>0.83333333333333337</v>
      </c>
      <c r="M2941" s="12">
        <f t="shared" si="3"/>
        <v>0.36249999999999999</v>
      </c>
      <c r="N2941" s="13">
        <f t="shared" si="4"/>
        <v>26</v>
      </c>
      <c r="O2941" s="14">
        <f t="shared" si="5"/>
        <v>1.1083333333333334</v>
      </c>
    </row>
    <row r="2942" spans="1:15" ht="12.5" x14ac:dyDescent="0.25">
      <c r="A2942" s="1" t="s">
        <v>3330</v>
      </c>
      <c r="B2942" s="2">
        <v>82000013</v>
      </c>
      <c r="C2942" s="3">
        <v>200</v>
      </c>
      <c r="D2942" s="4">
        <v>186</v>
      </c>
      <c r="E2942" s="4">
        <v>277</v>
      </c>
      <c r="F2942" s="4">
        <v>226</v>
      </c>
      <c r="G2942" s="4">
        <v>210</v>
      </c>
      <c r="H2942" s="4">
        <v>8</v>
      </c>
      <c r="I2942" s="5">
        <f t="shared" si="0"/>
        <v>3.669724770642202E-2</v>
      </c>
      <c r="J2942" s="4">
        <v>79</v>
      </c>
      <c r="K2942" s="6">
        <f t="shared" si="1"/>
        <v>-18</v>
      </c>
      <c r="L2942" s="5">
        <f t="shared" si="2"/>
        <v>0.91743119266055051</v>
      </c>
      <c r="M2942" s="5">
        <f t="shared" si="3"/>
        <v>0.36238532110091742</v>
      </c>
      <c r="N2942" s="6">
        <f t="shared" si="4"/>
        <v>59</v>
      </c>
      <c r="O2942" s="7">
        <f t="shared" si="5"/>
        <v>1.2706422018348624</v>
      </c>
    </row>
    <row r="2943" spans="1:15" ht="12.5" x14ac:dyDescent="0.25">
      <c r="A2943" s="8" t="s">
        <v>3331</v>
      </c>
      <c r="B2943" s="9" t="s">
        <v>3332</v>
      </c>
      <c r="C2943" s="10">
        <v>600</v>
      </c>
      <c r="D2943" s="11">
        <v>964</v>
      </c>
      <c r="E2943" s="11">
        <v>1077</v>
      </c>
      <c r="F2943" s="11">
        <v>929</v>
      </c>
      <c r="G2943" s="11">
        <v>887</v>
      </c>
      <c r="H2943" s="11">
        <v>0</v>
      </c>
      <c r="I2943" s="12">
        <f t="shared" si="0"/>
        <v>0</v>
      </c>
      <c r="J2943" s="11">
        <v>329</v>
      </c>
      <c r="K2943" s="13">
        <f t="shared" si="1"/>
        <v>-308</v>
      </c>
      <c r="L2943" s="12">
        <f t="shared" si="2"/>
        <v>0.66079295154185025</v>
      </c>
      <c r="M2943" s="12">
        <f t="shared" si="3"/>
        <v>0.36233480176211452</v>
      </c>
      <c r="N2943" s="13">
        <f t="shared" si="4"/>
        <v>169</v>
      </c>
      <c r="O2943" s="14">
        <f t="shared" si="5"/>
        <v>1.1861233480176212</v>
      </c>
    </row>
    <row r="2944" spans="1:15" ht="12.5" x14ac:dyDescent="0.25">
      <c r="A2944" s="1" t="s">
        <v>3333</v>
      </c>
      <c r="B2944" s="2" t="s">
        <v>3334</v>
      </c>
      <c r="C2944" s="3">
        <v>2900</v>
      </c>
      <c r="D2944" s="4">
        <v>3475</v>
      </c>
      <c r="E2944" s="4">
        <v>4268</v>
      </c>
      <c r="F2944" s="4">
        <v>4186</v>
      </c>
      <c r="G2944" s="4">
        <v>3410</v>
      </c>
      <c r="H2944" s="4">
        <v>22</v>
      </c>
      <c r="I2944" s="5">
        <f t="shared" si="0"/>
        <v>5.7925223802001054E-3</v>
      </c>
      <c r="J2944" s="4">
        <v>1376</v>
      </c>
      <c r="K2944" s="6">
        <f t="shared" si="1"/>
        <v>-898</v>
      </c>
      <c r="L2944" s="5">
        <f t="shared" si="2"/>
        <v>0.76355976829910477</v>
      </c>
      <c r="M2944" s="5">
        <f t="shared" si="3"/>
        <v>0.36229594523433384</v>
      </c>
      <c r="N2944" s="6">
        <f t="shared" si="4"/>
        <v>470</v>
      </c>
      <c r="O2944" s="7">
        <f t="shared" si="5"/>
        <v>1.1237493417588205</v>
      </c>
    </row>
    <row r="2945" spans="1:15" ht="12.5" x14ac:dyDescent="0.25">
      <c r="A2945" s="8" t="s">
        <v>3335</v>
      </c>
      <c r="B2945" s="9">
        <v>81500063</v>
      </c>
      <c r="C2945" s="10">
        <v>100</v>
      </c>
      <c r="D2945" s="11">
        <v>118</v>
      </c>
      <c r="E2945" s="11">
        <v>139</v>
      </c>
      <c r="F2945" s="11">
        <v>152</v>
      </c>
      <c r="G2945" s="11">
        <v>113</v>
      </c>
      <c r="H2945" s="11">
        <v>2</v>
      </c>
      <c r="I2945" s="12">
        <f t="shared" si="0"/>
        <v>1.509433962264151E-2</v>
      </c>
      <c r="J2945" s="11">
        <v>48</v>
      </c>
      <c r="K2945" s="13">
        <f t="shared" si="1"/>
        <v>-32.5</v>
      </c>
      <c r="L2945" s="12">
        <f t="shared" si="2"/>
        <v>0.75471698113207553</v>
      </c>
      <c r="M2945" s="12">
        <f t="shared" si="3"/>
        <v>0.3622641509433962</v>
      </c>
      <c r="N2945" s="13">
        <f t="shared" si="4"/>
        <v>6.5</v>
      </c>
      <c r="O2945" s="14">
        <f t="shared" si="5"/>
        <v>1.0490566037735849</v>
      </c>
    </row>
    <row r="2946" spans="1:15" ht="12.5" x14ac:dyDescent="0.25">
      <c r="A2946" s="1" t="s">
        <v>3336</v>
      </c>
      <c r="B2946" s="2" t="s">
        <v>3337</v>
      </c>
      <c r="C2946" s="3">
        <v>16900</v>
      </c>
      <c r="D2946" s="4">
        <v>17508</v>
      </c>
      <c r="E2946" s="4">
        <v>21713</v>
      </c>
      <c r="F2946" s="4">
        <v>20049</v>
      </c>
      <c r="G2946" s="4">
        <v>18475</v>
      </c>
      <c r="H2946" s="4">
        <v>64</v>
      </c>
      <c r="I2946" s="5">
        <f t="shared" si="0"/>
        <v>3.322604090956287E-3</v>
      </c>
      <c r="J2946" s="4">
        <v>6976</v>
      </c>
      <c r="K2946" s="6">
        <f t="shared" si="1"/>
        <v>-2362</v>
      </c>
      <c r="L2946" s="5">
        <f t="shared" si="2"/>
        <v>0.87737514276814454</v>
      </c>
      <c r="M2946" s="5">
        <f t="shared" si="3"/>
        <v>0.36216384591423528</v>
      </c>
      <c r="N2946" s="6">
        <f t="shared" si="4"/>
        <v>2451</v>
      </c>
      <c r="O2946" s="7">
        <f t="shared" si="5"/>
        <v>1.1272453535458415</v>
      </c>
    </row>
    <row r="2947" spans="1:15" ht="12.5" x14ac:dyDescent="0.25">
      <c r="A2947" s="8" t="s">
        <v>3338</v>
      </c>
      <c r="B2947" s="9" t="s">
        <v>3339</v>
      </c>
      <c r="C2947" s="10">
        <v>1000</v>
      </c>
      <c r="D2947" s="11">
        <v>1025</v>
      </c>
      <c r="E2947" s="11">
        <v>1104</v>
      </c>
      <c r="F2947" s="11">
        <v>1048</v>
      </c>
      <c r="G2947" s="11">
        <v>918</v>
      </c>
      <c r="H2947" s="11">
        <v>6</v>
      </c>
      <c r="I2947" s="12">
        <f t="shared" si="0"/>
        <v>6.1037639877924718E-3</v>
      </c>
      <c r="J2947" s="11">
        <v>356</v>
      </c>
      <c r="K2947" s="13">
        <f t="shared" si="1"/>
        <v>17</v>
      </c>
      <c r="L2947" s="12">
        <f t="shared" si="2"/>
        <v>1.0172939979654121</v>
      </c>
      <c r="M2947" s="12">
        <f t="shared" si="3"/>
        <v>0.36215666327568669</v>
      </c>
      <c r="N2947" s="13">
        <f t="shared" si="4"/>
        <v>121</v>
      </c>
      <c r="O2947" s="14">
        <f t="shared" si="5"/>
        <v>1.1230925737538149</v>
      </c>
    </row>
    <row r="2948" spans="1:15" ht="12.5" x14ac:dyDescent="0.25">
      <c r="A2948" s="1" t="s">
        <v>3340</v>
      </c>
      <c r="B2948" s="2">
        <v>132000020</v>
      </c>
      <c r="C2948" s="3">
        <v>500</v>
      </c>
      <c r="D2948" s="4">
        <v>506</v>
      </c>
      <c r="E2948" s="4">
        <v>552</v>
      </c>
      <c r="F2948" s="4">
        <v>532</v>
      </c>
      <c r="G2948" s="4">
        <v>440</v>
      </c>
      <c r="H2948" s="4">
        <v>0</v>
      </c>
      <c r="I2948" s="5">
        <f t="shared" si="0"/>
        <v>0</v>
      </c>
      <c r="J2948" s="4">
        <v>176</v>
      </c>
      <c r="K2948" s="6">
        <f t="shared" si="1"/>
        <v>14</v>
      </c>
      <c r="L2948" s="5">
        <f t="shared" si="2"/>
        <v>1.0288065843621399</v>
      </c>
      <c r="M2948" s="5">
        <f t="shared" si="3"/>
        <v>0.36213991769547327</v>
      </c>
      <c r="N2948" s="6">
        <f t="shared" si="4"/>
        <v>66</v>
      </c>
      <c r="O2948" s="7">
        <f t="shared" si="5"/>
        <v>1.1358024691358024</v>
      </c>
    </row>
    <row r="2949" spans="1:15" ht="12.5" x14ac:dyDescent="0.25">
      <c r="A2949" s="8" t="s">
        <v>3341</v>
      </c>
      <c r="B2949" s="9">
        <v>81500064</v>
      </c>
      <c r="C2949" s="10">
        <v>850</v>
      </c>
      <c r="D2949" s="11">
        <v>960</v>
      </c>
      <c r="E2949" s="11">
        <v>1432</v>
      </c>
      <c r="F2949" s="11">
        <v>737</v>
      </c>
      <c r="G2949" s="11">
        <v>688</v>
      </c>
      <c r="H2949" s="11">
        <v>9</v>
      </c>
      <c r="I2949" s="12">
        <f t="shared" si="0"/>
        <v>1.2631578947368421E-2</v>
      </c>
      <c r="J2949" s="11">
        <v>258</v>
      </c>
      <c r="K2949" s="13">
        <f t="shared" si="1"/>
        <v>137.5</v>
      </c>
      <c r="L2949" s="12">
        <f t="shared" si="2"/>
        <v>1.1929824561403508</v>
      </c>
      <c r="M2949" s="12">
        <f t="shared" si="3"/>
        <v>0.36210526315789476</v>
      </c>
      <c r="N2949" s="13">
        <f t="shared" si="4"/>
        <v>719.5</v>
      </c>
      <c r="O2949" s="14">
        <f t="shared" si="5"/>
        <v>2.0098245614035086</v>
      </c>
    </row>
    <row r="2950" spans="1:15" ht="12.5" x14ac:dyDescent="0.25">
      <c r="A2950" s="1" t="s">
        <v>3342</v>
      </c>
      <c r="B2950" s="2">
        <v>80300032</v>
      </c>
      <c r="C2950" s="3">
        <v>600</v>
      </c>
      <c r="D2950" s="4">
        <v>795</v>
      </c>
      <c r="E2950" s="4">
        <v>1050</v>
      </c>
      <c r="F2950" s="4">
        <v>929</v>
      </c>
      <c r="G2950" s="4">
        <v>806</v>
      </c>
      <c r="H2950" s="4">
        <v>5</v>
      </c>
      <c r="I2950" s="5">
        <f t="shared" si="0"/>
        <v>5.763688760806916E-3</v>
      </c>
      <c r="J2950" s="4">
        <v>314</v>
      </c>
      <c r="K2950" s="6">
        <f t="shared" si="1"/>
        <v>-267.5</v>
      </c>
      <c r="L2950" s="5">
        <f t="shared" si="2"/>
        <v>0.69164265129683</v>
      </c>
      <c r="M2950" s="5">
        <f t="shared" si="3"/>
        <v>0.36195965417867437</v>
      </c>
      <c r="N2950" s="6">
        <f t="shared" si="4"/>
        <v>182.5</v>
      </c>
      <c r="O2950" s="7">
        <f t="shared" si="5"/>
        <v>1.2103746397694524</v>
      </c>
    </row>
    <row r="2951" spans="1:15" ht="12.5" x14ac:dyDescent="0.25">
      <c r="A2951" s="8" t="s">
        <v>3343</v>
      </c>
      <c r="B2951" s="9">
        <v>63200006</v>
      </c>
      <c r="C2951" s="10">
        <v>400</v>
      </c>
      <c r="D2951" s="11">
        <v>457</v>
      </c>
      <c r="E2951" s="11">
        <v>569</v>
      </c>
      <c r="F2951" s="11">
        <v>658</v>
      </c>
      <c r="G2951" s="11">
        <v>497</v>
      </c>
      <c r="H2951" s="11">
        <v>6</v>
      </c>
      <c r="I2951" s="12">
        <f t="shared" si="0"/>
        <v>1.038961038961039E-2</v>
      </c>
      <c r="J2951" s="11">
        <v>209</v>
      </c>
      <c r="K2951" s="13">
        <f t="shared" si="1"/>
        <v>-177.5</v>
      </c>
      <c r="L2951" s="12">
        <f t="shared" si="2"/>
        <v>0.69264069264069261</v>
      </c>
      <c r="M2951" s="12">
        <f t="shared" si="3"/>
        <v>0.3619047619047619</v>
      </c>
      <c r="N2951" s="13">
        <f t="shared" si="4"/>
        <v>-8.5</v>
      </c>
      <c r="O2951" s="14">
        <f t="shared" si="5"/>
        <v>0.98528138528138531</v>
      </c>
    </row>
    <row r="2952" spans="1:15" ht="12.5" x14ac:dyDescent="0.25">
      <c r="A2952" s="1" t="s">
        <v>3344</v>
      </c>
      <c r="B2952" s="2" t="s">
        <v>3345</v>
      </c>
      <c r="C2952" s="3">
        <v>1800</v>
      </c>
      <c r="D2952" s="4">
        <v>2125</v>
      </c>
      <c r="E2952" s="4">
        <v>2758</v>
      </c>
      <c r="F2952" s="4">
        <v>2721</v>
      </c>
      <c r="G2952" s="4">
        <v>2480</v>
      </c>
      <c r="H2952" s="4">
        <v>7</v>
      </c>
      <c r="I2952" s="5">
        <f t="shared" si="0"/>
        <v>2.6917900403768506E-3</v>
      </c>
      <c r="J2952" s="4">
        <v>941</v>
      </c>
      <c r="K2952" s="6">
        <f t="shared" si="1"/>
        <v>-800.5</v>
      </c>
      <c r="L2952" s="5">
        <f t="shared" si="2"/>
        <v>0.69217458181119018</v>
      </c>
      <c r="M2952" s="5">
        <f t="shared" si="3"/>
        <v>0.36185348971351661</v>
      </c>
      <c r="N2952" s="6">
        <f t="shared" si="4"/>
        <v>157.5</v>
      </c>
      <c r="O2952" s="7">
        <f t="shared" si="5"/>
        <v>1.0605652759084792</v>
      </c>
    </row>
    <row r="2953" spans="1:15" ht="12.5" x14ac:dyDescent="0.25">
      <c r="A2953" s="8" t="s">
        <v>3346</v>
      </c>
      <c r="B2953" s="9">
        <v>264700008</v>
      </c>
      <c r="C2953" s="10">
        <v>200</v>
      </c>
      <c r="D2953" s="11">
        <v>216</v>
      </c>
      <c r="E2953" s="11">
        <v>267</v>
      </c>
      <c r="F2953" s="11">
        <v>260</v>
      </c>
      <c r="G2953" s="11">
        <v>232</v>
      </c>
      <c r="H2953" s="11">
        <v>3</v>
      </c>
      <c r="I2953" s="12">
        <f t="shared" si="0"/>
        <v>1.2195121951219513E-2</v>
      </c>
      <c r="J2953" s="11">
        <v>89</v>
      </c>
      <c r="K2953" s="13">
        <f t="shared" si="1"/>
        <v>-46</v>
      </c>
      <c r="L2953" s="12">
        <f t="shared" si="2"/>
        <v>0.81300813008130079</v>
      </c>
      <c r="M2953" s="12">
        <f t="shared" si="3"/>
        <v>0.36178861788617889</v>
      </c>
      <c r="N2953" s="13">
        <f t="shared" si="4"/>
        <v>21</v>
      </c>
      <c r="O2953" s="14">
        <f t="shared" si="5"/>
        <v>1.0853658536585367</v>
      </c>
    </row>
    <row r="2954" spans="1:15" ht="12.5" x14ac:dyDescent="0.25">
      <c r="A2954" s="1" t="s">
        <v>3347</v>
      </c>
      <c r="B2954" s="2" t="s">
        <v>3348</v>
      </c>
      <c r="C2954" s="3">
        <v>1200</v>
      </c>
      <c r="D2954" s="4">
        <v>1539</v>
      </c>
      <c r="E2954" s="4">
        <v>1881</v>
      </c>
      <c r="F2954" s="4">
        <v>2023</v>
      </c>
      <c r="G2954" s="4">
        <v>1671</v>
      </c>
      <c r="H2954" s="4">
        <v>9</v>
      </c>
      <c r="I2954" s="5">
        <f t="shared" si="0"/>
        <v>4.8727666486193828E-3</v>
      </c>
      <c r="J2954" s="4">
        <v>668</v>
      </c>
      <c r="K2954" s="6">
        <f t="shared" si="1"/>
        <v>-647</v>
      </c>
      <c r="L2954" s="5">
        <f t="shared" si="2"/>
        <v>0.64970221981591769</v>
      </c>
      <c r="M2954" s="5">
        <f t="shared" si="3"/>
        <v>0.36166756903086084</v>
      </c>
      <c r="N2954" s="6">
        <f t="shared" si="4"/>
        <v>34</v>
      </c>
      <c r="O2954" s="7">
        <f t="shared" si="5"/>
        <v>1.0184082295614509</v>
      </c>
    </row>
    <row r="2955" spans="1:15" ht="12.5" x14ac:dyDescent="0.25">
      <c r="A2955" s="8" t="s">
        <v>3349</v>
      </c>
      <c r="B2955" s="9" t="s">
        <v>3350</v>
      </c>
      <c r="C2955" s="10">
        <v>1500</v>
      </c>
      <c r="D2955" s="11">
        <v>1769</v>
      </c>
      <c r="E2955" s="11">
        <v>2274</v>
      </c>
      <c r="F2955" s="11">
        <v>2358</v>
      </c>
      <c r="G2955" s="11">
        <v>1984</v>
      </c>
      <c r="H2955" s="11">
        <v>8</v>
      </c>
      <c r="I2955" s="12">
        <f t="shared" si="0"/>
        <v>3.6849378166743437E-3</v>
      </c>
      <c r="J2955" s="11">
        <v>785</v>
      </c>
      <c r="K2955" s="13">
        <f t="shared" si="1"/>
        <v>-671</v>
      </c>
      <c r="L2955" s="12">
        <f t="shared" si="2"/>
        <v>0.69092584062643947</v>
      </c>
      <c r="M2955" s="12">
        <f t="shared" si="3"/>
        <v>0.36158452326116997</v>
      </c>
      <c r="N2955" s="13">
        <f t="shared" si="4"/>
        <v>103</v>
      </c>
      <c r="O2955" s="14">
        <f t="shared" si="5"/>
        <v>1.0474435743896822</v>
      </c>
    </row>
    <row r="2956" spans="1:15" ht="12.5" x14ac:dyDescent="0.25">
      <c r="A2956" s="1" t="s">
        <v>3351</v>
      </c>
      <c r="B2956" s="2">
        <v>102900076</v>
      </c>
      <c r="C2956" s="3">
        <v>300</v>
      </c>
      <c r="D2956" s="4">
        <v>261</v>
      </c>
      <c r="E2956" s="4">
        <v>295</v>
      </c>
      <c r="F2956" s="4">
        <v>226</v>
      </c>
      <c r="G2956" s="4">
        <v>189</v>
      </c>
      <c r="H2956" s="4">
        <v>4</v>
      </c>
      <c r="I2956" s="5">
        <f t="shared" si="0"/>
        <v>1.9277108433734941E-2</v>
      </c>
      <c r="J2956" s="4">
        <v>75</v>
      </c>
      <c r="K2956" s="6">
        <f t="shared" si="1"/>
        <v>92.5</v>
      </c>
      <c r="L2956" s="5">
        <f t="shared" si="2"/>
        <v>1.4457831325301205</v>
      </c>
      <c r="M2956" s="5">
        <f t="shared" si="3"/>
        <v>0.36144578313253012</v>
      </c>
      <c r="N2956" s="6">
        <f t="shared" si="4"/>
        <v>87.5</v>
      </c>
      <c r="O2956" s="7">
        <f t="shared" si="5"/>
        <v>1.4216867469879517</v>
      </c>
    </row>
    <row r="2957" spans="1:15" ht="12.5" x14ac:dyDescent="0.25">
      <c r="A2957" s="8" t="s">
        <v>3352</v>
      </c>
      <c r="B2957" s="9">
        <v>72900034</v>
      </c>
      <c r="C2957" s="10">
        <v>300</v>
      </c>
      <c r="D2957" s="11">
        <v>256</v>
      </c>
      <c r="E2957" s="11">
        <v>280</v>
      </c>
      <c r="F2957" s="11">
        <v>430</v>
      </c>
      <c r="G2957" s="11">
        <v>234</v>
      </c>
      <c r="H2957" s="11">
        <v>3</v>
      </c>
      <c r="I2957" s="12">
        <f t="shared" si="0"/>
        <v>9.0361445783132526E-3</v>
      </c>
      <c r="J2957" s="11">
        <v>120</v>
      </c>
      <c r="K2957" s="13">
        <f t="shared" si="1"/>
        <v>-32</v>
      </c>
      <c r="L2957" s="12">
        <f t="shared" si="2"/>
        <v>0.90361445783132532</v>
      </c>
      <c r="M2957" s="12">
        <f t="shared" si="3"/>
        <v>0.36144578313253012</v>
      </c>
      <c r="N2957" s="13">
        <f t="shared" si="4"/>
        <v>-52</v>
      </c>
      <c r="O2957" s="14">
        <f t="shared" si="5"/>
        <v>0.84337349397590367</v>
      </c>
    </row>
    <row r="2958" spans="1:15" ht="12.5" x14ac:dyDescent="0.25">
      <c r="A2958" s="1" t="s">
        <v>3353</v>
      </c>
      <c r="B2958" s="2">
        <v>81500010</v>
      </c>
      <c r="C2958" s="3">
        <v>500</v>
      </c>
      <c r="D2958" s="4">
        <v>539</v>
      </c>
      <c r="E2958" s="4">
        <v>616</v>
      </c>
      <c r="F2958" s="4">
        <v>601</v>
      </c>
      <c r="G2958" s="4">
        <v>362</v>
      </c>
      <c r="H2958" s="4">
        <v>6</v>
      </c>
      <c r="I2958" s="5">
        <f t="shared" si="0"/>
        <v>1.2461059190031152E-2</v>
      </c>
      <c r="J2958" s="4">
        <v>174</v>
      </c>
      <c r="K2958" s="6">
        <f t="shared" si="1"/>
        <v>18.5</v>
      </c>
      <c r="L2958" s="5">
        <f t="shared" si="2"/>
        <v>1.0384215991692627</v>
      </c>
      <c r="M2958" s="5">
        <f t="shared" si="3"/>
        <v>0.36137071651090341</v>
      </c>
      <c r="N2958" s="6">
        <f t="shared" si="4"/>
        <v>134.5</v>
      </c>
      <c r="O2958" s="7">
        <f t="shared" si="5"/>
        <v>1.2793354101765317</v>
      </c>
    </row>
    <row r="2959" spans="1:15" ht="12.5" x14ac:dyDescent="0.25">
      <c r="A2959" s="8" t="s">
        <v>3354</v>
      </c>
      <c r="B2959" s="9" t="s">
        <v>3355</v>
      </c>
      <c r="C2959" s="10">
        <v>830</v>
      </c>
      <c r="D2959" s="11">
        <v>980</v>
      </c>
      <c r="E2959" s="11">
        <v>1245</v>
      </c>
      <c r="F2959" s="11">
        <v>846</v>
      </c>
      <c r="G2959" s="11">
        <v>759</v>
      </c>
      <c r="H2959" s="11">
        <v>6</v>
      </c>
      <c r="I2959" s="12">
        <f t="shared" si="0"/>
        <v>7.4766355140186919E-3</v>
      </c>
      <c r="J2959" s="11">
        <v>290</v>
      </c>
      <c r="K2959" s="13">
        <f t="shared" si="1"/>
        <v>27.5</v>
      </c>
      <c r="L2959" s="12">
        <f t="shared" si="2"/>
        <v>1.0342679127725856</v>
      </c>
      <c r="M2959" s="12">
        <f t="shared" si="3"/>
        <v>0.36137071651090341</v>
      </c>
      <c r="N2959" s="13">
        <f t="shared" si="4"/>
        <v>442.5</v>
      </c>
      <c r="O2959" s="14">
        <f t="shared" si="5"/>
        <v>1.5514018691588785</v>
      </c>
    </row>
    <row r="2960" spans="1:15" ht="12.5" x14ac:dyDescent="0.25">
      <c r="A2960" s="1" t="s">
        <v>3356</v>
      </c>
      <c r="B2960" s="2">
        <v>152400222</v>
      </c>
      <c r="C2960" s="3">
        <v>200</v>
      </c>
      <c r="D2960" s="4">
        <v>211</v>
      </c>
      <c r="E2960" s="4">
        <v>242</v>
      </c>
      <c r="F2960" s="4">
        <v>407</v>
      </c>
      <c r="G2960" s="4">
        <v>213</v>
      </c>
      <c r="H2960" s="4">
        <v>5</v>
      </c>
      <c r="I2960" s="5">
        <f t="shared" si="0"/>
        <v>1.6129032258064516E-2</v>
      </c>
      <c r="J2960" s="4">
        <v>112</v>
      </c>
      <c r="K2960" s="6">
        <f t="shared" si="1"/>
        <v>-110</v>
      </c>
      <c r="L2960" s="5">
        <f t="shared" si="2"/>
        <v>0.64516129032258063</v>
      </c>
      <c r="M2960" s="5">
        <f t="shared" si="3"/>
        <v>0.36129032258064514</v>
      </c>
      <c r="N2960" s="6">
        <f t="shared" si="4"/>
        <v>-68</v>
      </c>
      <c r="O2960" s="7">
        <f t="shared" si="5"/>
        <v>0.78064516129032258</v>
      </c>
    </row>
    <row r="2961" spans="1:15" ht="12.5" x14ac:dyDescent="0.25">
      <c r="A2961" s="8" t="s">
        <v>3357</v>
      </c>
      <c r="B2961" s="9" t="s">
        <v>3358</v>
      </c>
      <c r="C2961" s="10">
        <v>6700</v>
      </c>
      <c r="D2961" s="11">
        <v>11607</v>
      </c>
      <c r="E2961" s="11">
        <v>14425</v>
      </c>
      <c r="F2961" s="11">
        <v>12589</v>
      </c>
      <c r="G2961" s="11">
        <v>11889</v>
      </c>
      <c r="H2961" s="11">
        <v>91</v>
      </c>
      <c r="I2961" s="12">
        <f t="shared" si="0"/>
        <v>7.4352479777759625E-3</v>
      </c>
      <c r="J2961" s="11">
        <v>4420</v>
      </c>
      <c r="K2961" s="13">
        <f t="shared" si="1"/>
        <v>-5539</v>
      </c>
      <c r="L2961" s="12">
        <f t="shared" si="2"/>
        <v>0.54743034561647197</v>
      </c>
      <c r="M2961" s="12">
        <f t="shared" si="3"/>
        <v>0.36114061606340386</v>
      </c>
      <c r="N2961" s="13">
        <f t="shared" si="4"/>
        <v>2186</v>
      </c>
      <c r="O2961" s="14">
        <f t="shared" si="5"/>
        <v>1.1786093635100907</v>
      </c>
    </row>
    <row r="2962" spans="1:15" ht="12.5" x14ac:dyDescent="0.25">
      <c r="A2962" s="1" t="s">
        <v>3359</v>
      </c>
      <c r="B2962" s="2">
        <v>102700014</v>
      </c>
      <c r="C2962" s="3">
        <v>50</v>
      </c>
      <c r="D2962" s="4">
        <v>30</v>
      </c>
      <c r="E2962" s="4">
        <v>33</v>
      </c>
      <c r="F2962" s="4">
        <v>50</v>
      </c>
      <c r="G2962" s="4">
        <v>22</v>
      </c>
      <c r="H2962" s="4">
        <v>6</v>
      </c>
      <c r="I2962" s="5">
        <f t="shared" si="0"/>
        <v>0.16666666666666666</v>
      </c>
      <c r="J2962" s="4">
        <v>13</v>
      </c>
      <c r="K2962" s="6">
        <f t="shared" si="1"/>
        <v>14</v>
      </c>
      <c r="L2962" s="5">
        <f t="shared" si="2"/>
        <v>1.3888888888888888</v>
      </c>
      <c r="M2962" s="5">
        <f t="shared" si="3"/>
        <v>0.3611111111111111</v>
      </c>
      <c r="N2962" s="6">
        <f t="shared" si="4"/>
        <v>-3</v>
      </c>
      <c r="O2962" s="7">
        <f t="shared" si="5"/>
        <v>0.91666666666666663</v>
      </c>
    </row>
    <row r="2963" spans="1:15" ht="12.5" x14ac:dyDescent="0.25">
      <c r="A2963" s="8" t="s">
        <v>3360</v>
      </c>
      <c r="B2963" s="9" t="s">
        <v>3361</v>
      </c>
      <c r="C2963" s="10">
        <v>800</v>
      </c>
      <c r="D2963" s="11">
        <v>811</v>
      </c>
      <c r="E2963" s="11">
        <v>946</v>
      </c>
      <c r="F2963" s="11">
        <v>987</v>
      </c>
      <c r="G2963" s="11">
        <v>791</v>
      </c>
      <c r="H2963" s="11">
        <v>8</v>
      </c>
      <c r="I2963" s="12">
        <f t="shared" si="0"/>
        <v>8.9988751406074249E-3</v>
      </c>
      <c r="J2963" s="11">
        <v>321</v>
      </c>
      <c r="K2963" s="13">
        <f t="shared" si="1"/>
        <v>-89</v>
      </c>
      <c r="L2963" s="12">
        <f t="shared" si="2"/>
        <v>0.89988751406074241</v>
      </c>
      <c r="M2963" s="12">
        <f t="shared" si="3"/>
        <v>0.36107986501687289</v>
      </c>
      <c r="N2963" s="13">
        <f t="shared" si="4"/>
        <v>57</v>
      </c>
      <c r="O2963" s="14">
        <f t="shared" si="5"/>
        <v>1.064116985376828</v>
      </c>
    </row>
    <row r="2964" spans="1:15" ht="12.5" x14ac:dyDescent="0.25">
      <c r="A2964" s="1" t="s">
        <v>3362</v>
      </c>
      <c r="B2964" s="2" t="s">
        <v>3363</v>
      </c>
      <c r="C2964" s="3">
        <v>29100</v>
      </c>
      <c r="D2964" s="4">
        <v>31957</v>
      </c>
      <c r="E2964" s="4">
        <v>39562</v>
      </c>
      <c r="F2964" s="4">
        <v>31962</v>
      </c>
      <c r="G2964" s="4">
        <v>30072</v>
      </c>
      <c r="H2964" s="4">
        <v>449</v>
      </c>
      <c r="I2964" s="5">
        <f t="shared" si="0"/>
        <v>1.4475932553116033E-2</v>
      </c>
      <c r="J2964" s="4">
        <v>11199</v>
      </c>
      <c r="K2964" s="6">
        <f t="shared" si="1"/>
        <v>-1917</v>
      </c>
      <c r="L2964" s="5">
        <f t="shared" si="2"/>
        <v>0.9381951832865848</v>
      </c>
      <c r="M2964" s="5">
        <f t="shared" si="3"/>
        <v>0.3610600638359609</v>
      </c>
      <c r="N2964" s="6">
        <f t="shared" si="4"/>
        <v>8545</v>
      </c>
      <c r="O2964" s="7">
        <f t="shared" si="5"/>
        <v>1.2754940838894799</v>
      </c>
    </row>
    <row r="2965" spans="1:15" ht="12.5" x14ac:dyDescent="0.25">
      <c r="A2965" s="8" t="s">
        <v>3364</v>
      </c>
      <c r="B2965" s="9">
        <v>72900048</v>
      </c>
      <c r="C2965" s="10">
        <v>200</v>
      </c>
      <c r="D2965" s="11">
        <v>163</v>
      </c>
      <c r="E2965" s="11">
        <v>173</v>
      </c>
      <c r="F2965" s="11">
        <v>236</v>
      </c>
      <c r="G2965" s="11">
        <v>113</v>
      </c>
      <c r="H2965" s="11">
        <v>7</v>
      </c>
      <c r="I2965" s="12">
        <f t="shared" si="0"/>
        <v>4.0114613180515762E-2</v>
      </c>
      <c r="J2965" s="11">
        <v>63</v>
      </c>
      <c r="K2965" s="13">
        <f t="shared" si="1"/>
        <v>25.5</v>
      </c>
      <c r="L2965" s="12">
        <f t="shared" si="2"/>
        <v>1.1461318051575931</v>
      </c>
      <c r="M2965" s="12">
        <f t="shared" si="3"/>
        <v>0.36103151862464183</v>
      </c>
      <c r="N2965" s="13">
        <f t="shared" si="4"/>
        <v>-1.5</v>
      </c>
      <c r="O2965" s="14">
        <f t="shared" si="5"/>
        <v>0.99140401146131807</v>
      </c>
    </row>
    <row r="2966" spans="1:15" ht="12.5" x14ac:dyDescent="0.25">
      <c r="A2966" s="1" t="s">
        <v>3365</v>
      </c>
      <c r="B2966" s="2">
        <v>30100011</v>
      </c>
      <c r="C2966" s="3">
        <v>600</v>
      </c>
      <c r="D2966" s="4">
        <v>829</v>
      </c>
      <c r="E2966" s="4">
        <v>966</v>
      </c>
      <c r="F2966" s="4">
        <v>1248</v>
      </c>
      <c r="G2966" s="4">
        <v>842</v>
      </c>
      <c r="H2966" s="4">
        <v>5</v>
      </c>
      <c r="I2966" s="5">
        <f t="shared" si="0"/>
        <v>4.7846889952153108E-3</v>
      </c>
      <c r="J2966" s="4">
        <v>377</v>
      </c>
      <c r="K2966" s="6">
        <f t="shared" si="1"/>
        <v>-445</v>
      </c>
      <c r="L2966" s="5">
        <f t="shared" si="2"/>
        <v>0.57416267942583732</v>
      </c>
      <c r="M2966" s="5">
        <f t="shared" si="3"/>
        <v>0.36076555023923446</v>
      </c>
      <c r="N2966" s="6">
        <f t="shared" si="4"/>
        <v>-79</v>
      </c>
      <c r="O2966" s="7">
        <f t="shared" si="5"/>
        <v>0.92440191387559811</v>
      </c>
    </row>
    <row r="2967" spans="1:15" ht="12.5" x14ac:dyDescent="0.25">
      <c r="A2967" s="8" t="s">
        <v>3366</v>
      </c>
      <c r="B2967" s="9" t="s">
        <v>3367</v>
      </c>
      <c r="C2967" s="10">
        <v>8000</v>
      </c>
      <c r="D2967" s="11">
        <v>7797</v>
      </c>
      <c r="E2967" s="11">
        <v>9635</v>
      </c>
      <c r="F2967" s="11">
        <v>6676</v>
      </c>
      <c r="G2967" s="11">
        <v>6239</v>
      </c>
      <c r="H2967" s="11">
        <v>78</v>
      </c>
      <c r="I2967" s="12">
        <f t="shared" si="0"/>
        <v>1.2078977932636469E-2</v>
      </c>
      <c r="J2967" s="11">
        <v>2329</v>
      </c>
      <c r="K2967" s="13">
        <f t="shared" si="1"/>
        <v>1542.5</v>
      </c>
      <c r="L2967" s="12">
        <f t="shared" si="2"/>
        <v>1.2388695315524585</v>
      </c>
      <c r="M2967" s="12">
        <f t="shared" si="3"/>
        <v>0.36066589237320945</v>
      </c>
      <c r="N2967" s="13">
        <f t="shared" si="4"/>
        <v>3177.5</v>
      </c>
      <c r="O2967" s="14">
        <f t="shared" si="5"/>
        <v>1.4920634920634921</v>
      </c>
    </row>
    <row r="2968" spans="1:15" ht="12.5" x14ac:dyDescent="0.25">
      <c r="A2968" s="1" t="s">
        <v>3368</v>
      </c>
      <c r="B2968" s="2">
        <v>264300009</v>
      </c>
      <c r="C2968" s="3">
        <v>200</v>
      </c>
      <c r="D2968" s="4">
        <v>133</v>
      </c>
      <c r="E2968" s="4">
        <v>138</v>
      </c>
      <c r="F2968" s="4">
        <v>185</v>
      </c>
      <c r="G2968" s="4">
        <v>109</v>
      </c>
      <c r="H2968" s="4">
        <v>7</v>
      </c>
      <c r="I2968" s="5">
        <f t="shared" si="0"/>
        <v>4.7619047619047616E-2</v>
      </c>
      <c r="J2968" s="4">
        <v>53</v>
      </c>
      <c r="K2968" s="6">
        <f t="shared" si="1"/>
        <v>53</v>
      </c>
      <c r="L2968" s="5">
        <f t="shared" si="2"/>
        <v>1.3605442176870748</v>
      </c>
      <c r="M2968" s="5">
        <f t="shared" si="3"/>
        <v>0.36054421768707484</v>
      </c>
      <c r="N2968" s="6">
        <f t="shared" si="4"/>
        <v>-9</v>
      </c>
      <c r="O2968" s="7">
        <f t="shared" si="5"/>
        <v>0.93877551020408168</v>
      </c>
    </row>
    <row r="2969" spans="1:15" ht="12.5" x14ac:dyDescent="0.25">
      <c r="A2969" s="8" t="s">
        <v>3369</v>
      </c>
      <c r="B2969" s="9">
        <v>220900019</v>
      </c>
      <c r="C2969" s="10">
        <v>500</v>
      </c>
      <c r="D2969" s="11">
        <v>472</v>
      </c>
      <c r="E2969" s="11">
        <v>498</v>
      </c>
      <c r="F2969" s="11">
        <v>450</v>
      </c>
      <c r="G2969" s="11">
        <v>399</v>
      </c>
      <c r="H2969" s="11">
        <v>2</v>
      </c>
      <c r="I2969" s="12">
        <f t="shared" si="0"/>
        <v>4.7114252061248524E-3</v>
      </c>
      <c r="J2969" s="11">
        <v>153</v>
      </c>
      <c r="K2969" s="13">
        <f t="shared" si="1"/>
        <v>75.5</v>
      </c>
      <c r="L2969" s="12">
        <f t="shared" si="2"/>
        <v>1.1778563015312131</v>
      </c>
      <c r="M2969" s="12">
        <f t="shared" si="3"/>
        <v>0.36042402826855124</v>
      </c>
      <c r="N2969" s="13">
        <f t="shared" si="4"/>
        <v>73.5</v>
      </c>
      <c r="O2969" s="14">
        <f t="shared" si="5"/>
        <v>1.1731448763250882</v>
      </c>
    </row>
    <row r="2970" spans="1:15" ht="12.5" x14ac:dyDescent="0.25">
      <c r="A2970" s="1" t="s">
        <v>3370</v>
      </c>
      <c r="B2970" s="2">
        <v>40400129</v>
      </c>
      <c r="C2970" s="3">
        <v>300</v>
      </c>
      <c r="D2970" s="4">
        <v>267</v>
      </c>
      <c r="E2970" s="4">
        <v>268</v>
      </c>
      <c r="F2970" s="4">
        <v>360</v>
      </c>
      <c r="G2970" s="4">
        <v>173</v>
      </c>
      <c r="H2970" s="4">
        <v>6</v>
      </c>
      <c r="I2970" s="5">
        <f t="shared" si="0"/>
        <v>2.2514071294559099E-2</v>
      </c>
      <c r="J2970" s="4">
        <v>96</v>
      </c>
      <c r="K2970" s="6">
        <f t="shared" si="1"/>
        <v>33.5</v>
      </c>
      <c r="L2970" s="5">
        <f t="shared" si="2"/>
        <v>1.125703564727955</v>
      </c>
      <c r="M2970" s="5">
        <f t="shared" si="3"/>
        <v>0.36022514071294559</v>
      </c>
      <c r="N2970" s="6">
        <f t="shared" si="4"/>
        <v>1.5</v>
      </c>
      <c r="O2970" s="7">
        <f t="shared" si="5"/>
        <v>1.0056285178236397</v>
      </c>
    </row>
    <row r="2971" spans="1:15" ht="12.5" x14ac:dyDescent="0.25">
      <c r="A2971" s="8" t="s">
        <v>3371</v>
      </c>
      <c r="B2971" s="9">
        <v>80300018</v>
      </c>
      <c r="C2971" s="10">
        <v>400</v>
      </c>
      <c r="D2971" s="11">
        <v>428</v>
      </c>
      <c r="E2971" s="11">
        <v>488</v>
      </c>
      <c r="F2971" s="11">
        <v>513</v>
      </c>
      <c r="G2971" s="11">
        <v>381</v>
      </c>
      <c r="H2971" s="11">
        <v>3</v>
      </c>
      <c r="I2971" s="12">
        <f t="shared" si="0"/>
        <v>6.7114093959731542E-3</v>
      </c>
      <c r="J2971" s="11">
        <v>161</v>
      </c>
      <c r="K2971" s="13">
        <f t="shared" si="1"/>
        <v>-47</v>
      </c>
      <c r="L2971" s="12">
        <f t="shared" si="2"/>
        <v>0.89485458612975388</v>
      </c>
      <c r="M2971" s="12">
        <f t="shared" si="3"/>
        <v>0.36017897091722595</v>
      </c>
      <c r="N2971" s="13">
        <f t="shared" si="4"/>
        <v>41</v>
      </c>
      <c r="O2971" s="14">
        <f t="shared" si="5"/>
        <v>1.0917225950782998</v>
      </c>
    </row>
    <row r="2972" spans="1:15" ht="12.5" x14ac:dyDescent="0.25">
      <c r="A2972" s="1" t="s">
        <v>3372</v>
      </c>
      <c r="B2972" s="2" t="s">
        <v>3373</v>
      </c>
      <c r="C2972" s="3">
        <v>850</v>
      </c>
      <c r="D2972" s="4">
        <v>765</v>
      </c>
      <c r="E2972" s="4">
        <v>853</v>
      </c>
      <c r="F2972" s="4">
        <v>889</v>
      </c>
      <c r="G2972" s="4">
        <v>711</v>
      </c>
      <c r="H2972" s="4">
        <v>6</v>
      </c>
      <c r="I2972" s="5">
        <f t="shared" si="0"/>
        <v>7.4999999999999997E-3</v>
      </c>
      <c r="J2972" s="4">
        <v>288</v>
      </c>
      <c r="K2972" s="6">
        <f t="shared" si="1"/>
        <v>50</v>
      </c>
      <c r="L2972" s="5">
        <f t="shared" si="2"/>
        <v>1.0625</v>
      </c>
      <c r="M2972" s="5">
        <f t="shared" si="3"/>
        <v>0.36</v>
      </c>
      <c r="N2972" s="6">
        <f t="shared" si="4"/>
        <v>53</v>
      </c>
      <c r="O2972" s="7">
        <f t="shared" si="5"/>
        <v>1.0662499999999999</v>
      </c>
    </row>
    <row r="2973" spans="1:15" ht="12.5" x14ac:dyDescent="0.25">
      <c r="A2973" s="8" t="s">
        <v>3374</v>
      </c>
      <c r="B2973" s="9">
        <v>30900013</v>
      </c>
      <c r="C2973" s="10">
        <v>300</v>
      </c>
      <c r="D2973" s="11">
        <v>301</v>
      </c>
      <c r="E2973" s="11">
        <v>368</v>
      </c>
      <c r="F2973" s="11">
        <v>411</v>
      </c>
      <c r="G2973" s="11">
        <v>323</v>
      </c>
      <c r="H2973" s="11">
        <v>3</v>
      </c>
      <c r="I2973" s="12">
        <f t="shared" si="0"/>
        <v>8.1743869209809257E-3</v>
      </c>
      <c r="J2973" s="11">
        <v>132</v>
      </c>
      <c r="K2973" s="13">
        <f t="shared" si="1"/>
        <v>-67</v>
      </c>
      <c r="L2973" s="12">
        <f t="shared" si="2"/>
        <v>0.81743869209809261</v>
      </c>
      <c r="M2973" s="12">
        <f t="shared" si="3"/>
        <v>0.35967302452316074</v>
      </c>
      <c r="N2973" s="13">
        <f t="shared" si="4"/>
        <v>1</v>
      </c>
      <c r="O2973" s="14">
        <f t="shared" si="5"/>
        <v>1.0027247956403269</v>
      </c>
    </row>
    <row r="2974" spans="1:15" ht="12.5" x14ac:dyDescent="0.25">
      <c r="A2974" s="1" t="s">
        <v>3375</v>
      </c>
      <c r="B2974" s="2">
        <v>282400042</v>
      </c>
      <c r="C2974" s="3">
        <v>400</v>
      </c>
      <c r="D2974" s="4">
        <v>461</v>
      </c>
      <c r="E2974" s="4">
        <v>567</v>
      </c>
      <c r="F2974" s="4">
        <v>676</v>
      </c>
      <c r="G2974" s="4">
        <v>503</v>
      </c>
      <c r="H2974" s="4">
        <v>2</v>
      </c>
      <c r="I2974" s="5">
        <f t="shared" si="0"/>
        <v>3.3927056827820186E-3</v>
      </c>
      <c r="J2974" s="4">
        <v>212</v>
      </c>
      <c r="K2974" s="6">
        <f t="shared" si="1"/>
        <v>-189.5</v>
      </c>
      <c r="L2974" s="5">
        <f t="shared" si="2"/>
        <v>0.67854113655640369</v>
      </c>
      <c r="M2974" s="5">
        <f t="shared" si="3"/>
        <v>0.35962680237489397</v>
      </c>
      <c r="N2974" s="6">
        <f t="shared" si="4"/>
        <v>-22.5</v>
      </c>
      <c r="O2974" s="7">
        <f t="shared" si="5"/>
        <v>0.96183206106870234</v>
      </c>
    </row>
    <row r="2975" spans="1:15" ht="12.5" x14ac:dyDescent="0.25">
      <c r="A2975" s="8" t="s">
        <v>3376</v>
      </c>
      <c r="B2975" s="9">
        <v>290900082</v>
      </c>
      <c r="C2975" s="10">
        <v>500</v>
      </c>
      <c r="D2975" s="11">
        <v>799</v>
      </c>
      <c r="E2975" s="11">
        <v>942</v>
      </c>
      <c r="F2975" s="11">
        <v>1023</v>
      </c>
      <c r="G2975" s="11">
        <v>786</v>
      </c>
      <c r="H2975" s="11">
        <v>4</v>
      </c>
      <c r="I2975" s="12">
        <f t="shared" si="0"/>
        <v>4.4223327805417356E-3</v>
      </c>
      <c r="J2975" s="11">
        <v>325</v>
      </c>
      <c r="K2975" s="13">
        <f t="shared" si="1"/>
        <v>-404.5</v>
      </c>
      <c r="L2975" s="12">
        <f t="shared" si="2"/>
        <v>0.55279159756771701</v>
      </c>
      <c r="M2975" s="12">
        <f t="shared" si="3"/>
        <v>0.35931453841901601</v>
      </c>
      <c r="N2975" s="13">
        <f t="shared" si="4"/>
        <v>37.5</v>
      </c>
      <c r="O2975" s="14">
        <f t="shared" si="5"/>
        <v>1.0414593698175787</v>
      </c>
    </row>
    <row r="2976" spans="1:15" ht="12.5" x14ac:dyDescent="0.25">
      <c r="A2976" s="1" t="s">
        <v>3377</v>
      </c>
      <c r="B2976" s="2">
        <v>62800011</v>
      </c>
      <c r="C2976" s="3">
        <v>400</v>
      </c>
      <c r="D2976" s="4">
        <v>480</v>
      </c>
      <c r="E2976" s="4">
        <v>584</v>
      </c>
      <c r="F2976" s="4">
        <v>698</v>
      </c>
      <c r="G2976" s="4">
        <v>516</v>
      </c>
      <c r="H2976" s="4">
        <v>4</v>
      </c>
      <c r="I2976" s="5">
        <f t="shared" si="0"/>
        <v>6.5897858319604614E-3</v>
      </c>
      <c r="J2976" s="4">
        <v>218</v>
      </c>
      <c r="K2976" s="6">
        <f t="shared" si="1"/>
        <v>-207</v>
      </c>
      <c r="L2976" s="5">
        <f t="shared" si="2"/>
        <v>0.65897858319604607</v>
      </c>
      <c r="M2976" s="5">
        <f t="shared" si="3"/>
        <v>0.35914332784184516</v>
      </c>
      <c r="N2976" s="6">
        <f t="shared" si="4"/>
        <v>-23</v>
      </c>
      <c r="O2976" s="7">
        <f t="shared" si="5"/>
        <v>0.96210873146622733</v>
      </c>
    </row>
    <row r="2977" spans="1:15" ht="12.5" x14ac:dyDescent="0.25">
      <c r="A2977" s="8" t="s">
        <v>3378</v>
      </c>
      <c r="B2977" s="9">
        <v>120400006</v>
      </c>
      <c r="C2977" s="10">
        <v>600</v>
      </c>
      <c r="D2977" s="11">
        <v>634</v>
      </c>
      <c r="E2977" s="11">
        <v>743</v>
      </c>
      <c r="F2977" s="11">
        <v>857</v>
      </c>
      <c r="G2977" s="11">
        <v>630</v>
      </c>
      <c r="H2977" s="11">
        <v>2</v>
      </c>
      <c r="I2977" s="12">
        <f t="shared" si="0"/>
        <v>2.6899798251513113E-3</v>
      </c>
      <c r="J2977" s="11">
        <v>267</v>
      </c>
      <c r="K2977" s="13">
        <f t="shared" si="1"/>
        <v>-143.5</v>
      </c>
      <c r="L2977" s="12">
        <f t="shared" si="2"/>
        <v>0.80699394754539344</v>
      </c>
      <c r="M2977" s="12">
        <f t="shared" si="3"/>
        <v>0.35911230665770005</v>
      </c>
      <c r="N2977" s="13">
        <f t="shared" si="4"/>
        <v>-0.5</v>
      </c>
      <c r="O2977" s="14">
        <f t="shared" si="5"/>
        <v>0.99932750504371215</v>
      </c>
    </row>
    <row r="2978" spans="1:15" ht="12.5" x14ac:dyDescent="0.25">
      <c r="A2978" s="1" t="s">
        <v>3379</v>
      </c>
      <c r="B2978" s="2">
        <v>293400122</v>
      </c>
      <c r="C2978" s="3">
        <v>600</v>
      </c>
      <c r="D2978" s="4">
        <v>693</v>
      </c>
      <c r="E2978" s="4">
        <v>913</v>
      </c>
      <c r="F2978" s="4">
        <v>728</v>
      </c>
      <c r="G2978" s="4">
        <v>648</v>
      </c>
      <c r="H2978" s="4">
        <v>6</v>
      </c>
      <c r="I2978" s="5">
        <f t="shared" si="0"/>
        <v>8.7209302325581394E-3</v>
      </c>
      <c r="J2978" s="4">
        <v>247</v>
      </c>
      <c r="K2978" s="6">
        <f t="shared" si="1"/>
        <v>-88</v>
      </c>
      <c r="L2978" s="5">
        <f t="shared" si="2"/>
        <v>0.87209302325581395</v>
      </c>
      <c r="M2978" s="5">
        <f t="shared" si="3"/>
        <v>0.35901162790697677</v>
      </c>
      <c r="N2978" s="6">
        <f t="shared" si="4"/>
        <v>225</v>
      </c>
      <c r="O2978" s="7">
        <f t="shared" si="5"/>
        <v>1.3270348837209303</v>
      </c>
    </row>
    <row r="2979" spans="1:15" ht="12.5" x14ac:dyDescent="0.25">
      <c r="A2979" s="8" t="s">
        <v>3380</v>
      </c>
      <c r="B2979" s="9">
        <v>111800057</v>
      </c>
      <c r="C2979" s="10">
        <v>100</v>
      </c>
      <c r="D2979" s="11">
        <v>22</v>
      </c>
      <c r="E2979" s="11">
        <v>24</v>
      </c>
      <c r="F2979" s="11">
        <v>56</v>
      </c>
      <c r="G2979" s="11">
        <v>22</v>
      </c>
      <c r="H2979" s="11">
        <v>6</v>
      </c>
      <c r="I2979" s="12">
        <f t="shared" si="0"/>
        <v>0.15384615384615385</v>
      </c>
      <c r="J2979" s="11">
        <v>14</v>
      </c>
      <c r="K2979" s="13">
        <f t="shared" si="1"/>
        <v>61</v>
      </c>
      <c r="L2979" s="12">
        <f t="shared" si="2"/>
        <v>2.5641025641025643</v>
      </c>
      <c r="M2979" s="12">
        <f t="shared" si="3"/>
        <v>0.35897435897435898</v>
      </c>
      <c r="N2979" s="13">
        <f t="shared" si="4"/>
        <v>-15</v>
      </c>
      <c r="O2979" s="14">
        <f t="shared" si="5"/>
        <v>0.61538461538461542</v>
      </c>
    </row>
    <row r="2980" spans="1:15" ht="12.5" x14ac:dyDescent="0.25">
      <c r="A2980" s="1" t="s">
        <v>3381</v>
      </c>
      <c r="B2980" s="2">
        <v>40600078</v>
      </c>
      <c r="C2980" s="3">
        <v>100</v>
      </c>
      <c r="D2980" s="4">
        <v>86</v>
      </c>
      <c r="E2980" s="4">
        <v>102</v>
      </c>
      <c r="F2980" s="4">
        <v>107</v>
      </c>
      <c r="G2980" s="4">
        <v>88</v>
      </c>
      <c r="H2980" s="4">
        <v>4</v>
      </c>
      <c r="I2980" s="5">
        <f t="shared" si="0"/>
        <v>4.1025641025641026E-2</v>
      </c>
      <c r="J2980" s="4">
        <v>35</v>
      </c>
      <c r="K2980" s="6">
        <f t="shared" si="1"/>
        <v>2.5</v>
      </c>
      <c r="L2980" s="5">
        <f t="shared" si="2"/>
        <v>1.0256410256410255</v>
      </c>
      <c r="M2980" s="5">
        <f t="shared" si="3"/>
        <v>0.35897435897435898</v>
      </c>
      <c r="N2980" s="6">
        <f t="shared" si="4"/>
        <v>4.5</v>
      </c>
      <c r="O2980" s="7">
        <f t="shared" si="5"/>
        <v>1.0461538461538462</v>
      </c>
    </row>
    <row r="2981" spans="1:15" ht="12.5" x14ac:dyDescent="0.25">
      <c r="A2981" s="8" t="s">
        <v>3382</v>
      </c>
      <c r="B2981" s="9">
        <v>171300052</v>
      </c>
      <c r="C2981" s="10">
        <v>200</v>
      </c>
      <c r="D2981" s="11">
        <v>189</v>
      </c>
      <c r="E2981" s="11">
        <v>203</v>
      </c>
      <c r="F2981" s="11">
        <v>216</v>
      </c>
      <c r="G2981" s="11">
        <v>163</v>
      </c>
      <c r="H2981" s="11">
        <v>3</v>
      </c>
      <c r="I2981" s="12">
        <f t="shared" si="0"/>
        <v>1.5831134564643801E-2</v>
      </c>
      <c r="J2981" s="11">
        <v>68</v>
      </c>
      <c r="K2981" s="13">
        <f t="shared" si="1"/>
        <v>10.5</v>
      </c>
      <c r="L2981" s="12">
        <f t="shared" si="2"/>
        <v>1.0554089709762533</v>
      </c>
      <c r="M2981" s="12">
        <f t="shared" si="3"/>
        <v>0.35883905013192613</v>
      </c>
      <c r="N2981" s="13">
        <f t="shared" si="4"/>
        <v>13.5</v>
      </c>
      <c r="O2981" s="14">
        <f t="shared" si="5"/>
        <v>1.0712401055408971</v>
      </c>
    </row>
    <row r="2982" spans="1:15" ht="12.5" x14ac:dyDescent="0.25">
      <c r="A2982" s="1" t="s">
        <v>3383</v>
      </c>
      <c r="B2982" s="2">
        <v>20400322</v>
      </c>
      <c r="C2982" s="3">
        <v>500</v>
      </c>
      <c r="D2982" s="4">
        <v>415</v>
      </c>
      <c r="E2982" s="4">
        <v>399</v>
      </c>
      <c r="F2982" s="4">
        <v>609</v>
      </c>
      <c r="G2982" s="4">
        <v>333</v>
      </c>
      <c r="H2982" s="4">
        <v>3</v>
      </c>
      <c r="I2982" s="5">
        <f t="shared" si="0"/>
        <v>6.369426751592357E-3</v>
      </c>
      <c r="J2982" s="4">
        <v>169</v>
      </c>
      <c r="K2982" s="6">
        <f t="shared" si="1"/>
        <v>29</v>
      </c>
      <c r="L2982" s="5">
        <f t="shared" si="2"/>
        <v>1.0615711252653928</v>
      </c>
      <c r="M2982" s="5">
        <f t="shared" si="3"/>
        <v>0.35881104033970274</v>
      </c>
      <c r="N2982" s="6">
        <f t="shared" si="4"/>
        <v>-72</v>
      </c>
      <c r="O2982" s="7">
        <f t="shared" si="5"/>
        <v>0.84713375796178347</v>
      </c>
    </row>
    <row r="2983" spans="1:15" ht="12.5" x14ac:dyDescent="0.25">
      <c r="A2983" s="8" t="s">
        <v>3384</v>
      </c>
      <c r="B2983" s="9">
        <v>42600009</v>
      </c>
      <c r="C2983" s="10">
        <v>200</v>
      </c>
      <c r="D2983" s="11">
        <v>185</v>
      </c>
      <c r="E2983" s="11">
        <v>230</v>
      </c>
      <c r="F2983" s="11">
        <v>265</v>
      </c>
      <c r="G2983" s="11">
        <v>198</v>
      </c>
      <c r="H2983" s="11">
        <v>3</v>
      </c>
      <c r="I2983" s="12">
        <f t="shared" si="0"/>
        <v>1.2958963282937365E-2</v>
      </c>
      <c r="J2983" s="11">
        <v>83</v>
      </c>
      <c r="K2983" s="13">
        <f t="shared" si="1"/>
        <v>-31.5</v>
      </c>
      <c r="L2983" s="12">
        <f t="shared" si="2"/>
        <v>0.86393088552915764</v>
      </c>
      <c r="M2983" s="12">
        <f t="shared" si="3"/>
        <v>0.35853131749460043</v>
      </c>
      <c r="N2983" s="13">
        <f t="shared" si="4"/>
        <v>-1.5</v>
      </c>
      <c r="O2983" s="14">
        <f t="shared" si="5"/>
        <v>0.99352051835853128</v>
      </c>
    </row>
    <row r="2984" spans="1:15" ht="12.5" x14ac:dyDescent="0.25">
      <c r="A2984" s="1" t="s">
        <v>3385</v>
      </c>
      <c r="B2984" s="2">
        <v>20400325</v>
      </c>
      <c r="C2984" s="3">
        <v>100</v>
      </c>
      <c r="D2984" s="4">
        <v>69</v>
      </c>
      <c r="E2984" s="4">
        <v>71</v>
      </c>
      <c r="F2984" s="4">
        <v>114</v>
      </c>
      <c r="G2984" s="4">
        <v>59</v>
      </c>
      <c r="H2984" s="4">
        <v>5</v>
      </c>
      <c r="I2984" s="5">
        <f t="shared" si="0"/>
        <v>5.7803468208092484E-2</v>
      </c>
      <c r="J2984" s="4">
        <v>31</v>
      </c>
      <c r="K2984" s="6">
        <f t="shared" si="1"/>
        <v>13.5</v>
      </c>
      <c r="L2984" s="5">
        <f t="shared" si="2"/>
        <v>1.1560693641618498</v>
      </c>
      <c r="M2984" s="5">
        <f t="shared" si="3"/>
        <v>0.3583815028901734</v>
      </c>
      <c r="N2984" s="6">
        <f t="shared" si="4"/>
        <v>-15.5</v>
      </c>
      <c r="O2984" s="7">
        <f t="shared" si="5"/>
        <v>0.82080924855491333</v>
      </c>
    </row>
    <row r="2985" spans="1:15" ht="12.5" x14ac:dyDescent="0.25">
      <c r="A2985" s="8" t="s">
        <v>3386</v>
      </c>
      <c r="B2985" s="9" t="s">
        <v>3387</v>
      </c>
      <c r="C2985" s="10">
        <v>800</v>
      </c>
      <c r="D2985" s="11">
        <v>1138</v>
      </c>
      <c r="E2985" s="11">
        <v>1320</v>
      </c>
      <c r="F2985" s="11">
        <v>1226</v>
      </c>
      <c r="G2985" s="11">
        <v>1096</v>
      </c>
      <c r="H2985" s="11">
        <v>17</v>
      </c>
      <c r="I2985" s="12">
        <f t="shared" si="0"/>
        <v>1.4642549526270457E-2</v>
      </c>
      <c r="J2985" s="11">
        <v>416</v>
      </c>
      <c r="K2985" s="13">
        <f t="shared" si="1"/>
        <v>-361</v>
      </c>
      <c r="L2985" s="12">
        <f t="shared" si="2"/>
        <v>0.6890611541774333</v>
      </c>
      <c r="M2985" s="12">
        <f t="shared" si="3"/>
        <v>0.35831180017226527</v>
      </c>
      <c r="N2985" s="13">
        <f t="shared" si="4"/>
        <v>159</v>
      </c>
      <c r="O2985" s="14">
        <f t="shared" si="5"/>
        <v>1.1369509043927648</v>
      </c>
    </row>
    <row r="2986" spans="1:15" ht="12.5" x14ac:dyDescent="0.25">
      <c r="A2986" s="1" t="s">
        <v>3388</v>
      </c>
      <c r="B2986" s="2" t="s">
        <v>3389</v>
      </c>
      <c r="C2986" s="3">
        <v>5800</v>
      </c>
      <c r="D2986" s="4">
        <v>5971</v>
      </c>
      <c r="E2986" s="4">
        <v>7540</v>
      </c>
      <c r="F2986" s="4">
        <v>6963</v>
      </c>
      <c r="G2986" s="4">
        <v>6570</v>
      </c>
      <c r="H2986" s="4">
        <v>23</v>
      </c>
      <c r="I2986" s="5">
        <f t="shared" si="0"/>
        <v>3.3990984999630533E-3</v>
      </c>
      <c r="J2986" s="4">
        <v>2424</v>
      </c>
      <c r="K2986" s="6">
        <f t="shared" si="1"/>
        <v>-966.5</v>
      </c>
      <c r="L2986" s="5">
        <f t="shared" si="2"/>
        <v>0.85716396955590035</v>
      </c>
      <c r="M2986" s="5">
        <f t="shared" si="3"/>
        <v>0.35823542451784529</v>
      </c>
      <c r="N2986" s="6">
        <f t="shared" si="4"/>
        <v>773.5</v>
      </c>
      <c r="O2986" s="7">
        <f t="shared" si="5"/>
        <v>1.1143131604226706</v>
      </c>
    </row>
    <row r="2987" spans="1:15" ht="12.5" x14ac:dyDescent="0.25">
      <c r="A2987" s="8" t="s">
        <v>3390</v>
      </c>
      <c r="B2987" s="9">
        <v>15200008</v>
      </c>
      <c r="C2987" s="10">
        <v>300</v>
      </c>
      <c r="D2987" s="11">
        <v>318</v>
      </c>
      <c r="E2987" s="11">
        <v>384</v>
      </c>
      <c r="F2987" s="11">
        <v>380</v>
      </c>
      <c r="G2987" s="11">
        <v>324</v>
      </c>
      <c r="H2987" s="11">
        <v>5</v>
      </c>
      <c r="I2987" s="12">
        <f t="shared" si="0"/>
        <v>1.4204545454545454E-2</v>
      </c>
      <c r="J2987" s="11">
        <v>126</v>
      </c>
      <c r="K2987" s="13">
        <f t="shared" si="1"/>
        <v>-52</v>
      </c>
      <c r="L2987" s="12">
        <f t="shared" si="2"/>
        <v>0.85227272727272729</v>
      </c>
      <c r="M2987" s="12">
        <f t="shared" si="3"/>
        <v>0.35795454545454547</v>
      </c>
      <c r="N2987" s="13">
        <f t="shared" si="4"/>
        <v>32</v>
      </c>
      <c r="O2987" s="14">
        <f t="shared" si="5"/>
        <v>1.0909090909090908</v>
      </c>
    </row>
    <row r="2988" spans="1:15" ht="12.5" x14ac:dyDescent="0.25">
      <c r="A2988" s="1" t="s">
        <v>3391</v>
      </c>
      <c r="B2988" s="2" t="s">
        <v>3392</v>
      </c>
      <c r="C2988" s="3">
        <v>1700</v>
      </c>
      <c r="D2988" s="4">
        <v>2387</v>
      </c>
      <c r="E2988" s="4">
        <v>3114</v>
      </c>
      <c r="F2988" s="4">
        <v>2999</v>
      </c>
      <c r="G2988" s="4">
        <v>2771</v>
      </c>
      <c r="H2988" s="4">
        <v>15</v>
      </c>
      <c r="I2988" s="5">
        <f t="shared" si="0"/>
        <v>5.1993067590987872E-3</v>
      </c>
      <c r="J2988" s="4">
        <v>1032</v>
      </c>
      <c r="K2988" s="6">
        <f t="shared" si="1"/>
        <v>-1185</v>
      </c>
      <c r="L2988" s="5">
        <f t="shared" si="2"/>
        <v>0.58925476603119586</v>
      </c>
      <c r="M2988" s="5">
        <f t="shared" si="3"/>
        <v>0.35771230502599655</v>
      </c>
      <c r="N2988" s="6">
        <f t="shared" si="4"/>
        <v>229</v>
      </c>
      <c r="O2988" s="7">
        <f t="shared" si="5"/>
        <v>1.0793760831889081</v>
      </c>
    </row>
    <row r="2989" spans="1:15" ht="12.5" x14ac:dyDescent="0.25">
      <c r="A2989" s="8" t="s">
        <v>3393</v>
      </c>
      <c r="B2989" s="9">
        <v>293400129</v>
      </c>
      <c r="C2989" s="10">
        <v>700</v>
      </c>
      <c r="D2989" s="11">
        <v>740</v>
      </c>
      <c r="E2989" s="11">
        <v>911</v>
      </c>
      <c r="F2989" s="11">
        <v>897</v>
      </c>
      <c r="G2989" s="11">
        <v>786</v>
      </c>
      <c r="H2989" s="11">
        <v>4</v>
      </c>
      <c r="I2989" s="12">
        <f t="shared" si="0"/>
        <v>4.7534165181224008E-3</v>
      </c>
      <c r="J2989" s="11">
        <v>301</v>
      </c>
      <c r="K2989" s="13">
        <f t="shared" si="1"/>
        <v>-141.5</v>
      </c>
      <c r="L2989" s="12">
        <f t="shared" si="2"/>
        <v>0.83184789067142006</v>
      </c>
      <c r="M2989" s="12">
        <f t="shared" si="3"/>
        <v>0.35769459298871065</v>
      </c>
      <c r="N2989" s="13">
        <f t="shared" si="4"/>
        <v>69.5</v>
      </c>
      <c r="O2989" s="14">
        <f t="shared" si="5"/>
        <v>1.0825906120023767</v>
      </c>
    </row>
    <row r="2990" spans="1:15" ht="12.5" x14ac:dyDescent="0.25">
      <c r="A2990" s="1" t="s">
        <v>3394</v>
      </c>
      <c r="B2990" s="2" t="s">
        <v>3395</v>
      </c>
      <c r="C2990" s="3">
        <v>1600</v>
      </c>
      <c r="D2990" s="4">
        <v>1725</v>
      </c>
      <c r="E2990" s="4">
        <v>2058</v>
      </c>
      <c r="F2990" s="4">
        <v>2298</v>
      </c>
      <c r="G2990" s="4">
        <v>1700</v>
      </c>
      <c r="H2990" s="4">
        <v>5</v>
      </c>
      <c r="I2990" s="5">
        <f t="shared" si="0"/>
        <v>2.5012506253126563E-3</v>
      </c>
      <c r="J2990" s="4">
        <v>715</v>
      </c>
      <c r="K2990" s="6">
        <f t="shared" si="1"/>
        <v>-399</v>
      </c>
      <c r="L2990" s="5">
        <f t="shared" si="2"/>
        <v>0.80040020010004997</v>
      </c>
      <c r="M2990" s="5">
        <f t="shared" si="3"/>
        <v>0.35767883941970985</v>
      </c>
      <c r="N2990" s="6">
        <f t="shared" si="4"/>
        <v>59</v>
      </c>
      <c r="O2990" s="7">
        <f t="shared" si="5"/>
        <v>1.0295147573786894</v>
      </c>
    </row>
    <row r="2991" spans="1:15" ht="12.5" x14ac:dyDescent="0.25">
      <c r="A2991" s="8" t="s">
        <v>3396</v>
      </c>
      <c r="B2991" s="9" t="s">
        <v>3397</v>
      </c>
      <c r="C2991" s="10">
        <v>59200</v>
      </c>
      <c r="D2991" s="11">
        <v>95581</v>
      </c>
      <c r="E2991" s="11">
        <v>117733</v>
      </c>
      <c r="F2991" s="11">
        <v>99297</v>
      </c>
      <c r="G2991" s="11">
        <v>92543</v>
      </c>
      <c r="H2991" s="11">
        <v>1128</v>
      </c>
      <c r="I2991" s="12">
        <f t="shared" si="0"/>
        <v>1.1759799833194329E-2</v>
      </c>
      <c r="J2991" s="11">
        <v>34308</v>
      </c>
      <c r="K2991" s="13">
        <f t="shared" si="1"/>
        <v>-36720</v>
      </c>
      <c r="L2991" s="12">
        <f t="shared" si="2"/>
        <v>0.61718098415346123</v>
      </c>
      <c r="M2991" s="12">
        <f t="shared" si="3"/>
        <v>0.35767306088407008</v>
      </c>
      <c r="N2991" s="13">
        <f t="shared" si="4"/>
        <v>21813</v>
      </c>
      <c r="O2991" s="14">
        <f t="shared" si="5"/>
        <v>1.2274082568807339</v>
      </c>
    </row>
    <row r="2992" spans="1:15" ht="12.5" x14ac:dyDescent="0.25">
      <c r="A2992" s="1" t="s">
        <v>3398</v>
      </c>
      <c r="B2992" s="2" t="s">
        <v>3399</v>
      </c>
      <c r="C2992" s="3">
        <v>19900</v>
      </c>
      <c r="D2992" s="4">
        <v>37537</v>
      </c>
      <c r="E2992" s="4">
        <v>47063</v>
      </c>
      <c r="F2992" s="4">
        <v>38778</v>
      </c>
      <c r="G2992" s="4">
        <v>36047</v>
      </c>
      <c r="H2992" s="4">
        <v>433</v>
      </c>
      <c r="I2992" s="5">
        <f t="shared" si="0"/>
        <v>1.1573671901102573E-2</v>
      </c>
      <c r="J2992" s="4">
        <v>13373</v>
      </c>
      <c r="K2992" s="6">
        <f t="shared" si="1"/>
        <v>-17512.5</v>
      </c>
      <c r="L2992" s="5">
        <f t="shared" si="2"/>
        <v>0.53190778483127299</v>
      </c>
      <c r="M2992" s="5">
        <f t="shared" si="3"/>
        <v>0.35744737721349817</v>
      </c>
      <c r="N2992" s="6">
        <f t="shared" si="4"/>
        <v>9650.5</v>
      </c>
      <c r="O2992" s="7">
        <f t="shared" si="5"/>
        <v>1.2579485466087537</v>
      </c>
    </row>
    <row r="2993" spans="1:15" ht="12.5" x14ac:dyDescent="0.25">
      <c r="A2993" s="8" t="s">
        <v>3400</v>
      </c>
      <c r="B2993" s="9">
        <v>91500034</v>
      </c>
      <c r="C2993" s="10">
        <v>600</v>
      </c>
      <c r="D2993" s="11">
        <v>600</v>
      </c>
      <c r="E2993" s="11">
        <v>998</v>
      </c>
      <c r="F2993" s="11">
        <v>670</v>
      </c>
      <c r="G2993" s="11">
        <v>584</v>
      </c>
      <c r="H2993" s="11">
        <v>12</v>
      </c>
      <c r="I2993" s="12">
        <f t="shared" si="0"/>
        <v>1.9138755980861243E-2</v>
      </c>
      <c r="J2993" s="11">
        <v>224</v>
      </c>
      <c r="K2993" s="13">
        <f t="shared" si="1"/>
        <v>-27</v>
      </c>
      <c r="L2993" s="12">
        <f t="shared" si="2"/>
        <v>0.9569377990430622</v>
      </c>
      <c r="M2993" s="12">
        <f t="shared" si="3"/>
        <v>0.35725677830940988</v>
      </c>
      <c r="N2993" s="13">
        <f t="shared" si="4"/>
        <v>371</v>
      </c>
      <c r="O2993" s="14">
        <f t="shared" si="5"/>
        <v>1.5917065390749601</v>
      </c>
    </row>
    <row r="2994" spans="1:15" ht="12.5" x14ac:dyDescent="0.25">
      <c r="A2994" s="1" t="s">
        <v>3401</v>
      </c>
      <c r="B2994" s="2">
        <v>113400038</v>
      </c>
      <c r="C2994" s="3">
        <v>100</v>
      </c>
      <c r="D2994" s="4">
        <v>106</v>
      </c>
      <c r="E2994" s="4">
        <v>109</v>
      </c>
      <c r="F2994" s="4">
        <v>146</v>
      </c>
      <c r="G2994" s="4">
        <v>78</v>
      </c>
      <c r="H2994" s="4">
        <v>5</v>
      </c>
      <c r="I2994" s="5">
        <f t="shared" si="0"/>
        <v>4.4642857142857144E-2</v>
      </c>
      <c r="J2994" s="4">
        <v>40</v>
      </c>
      <c r="K2994" s="6">
        <f t="shared" si="1"/>
        <v>-12</v>
      </c>
      <c r="L2994" s="5">
        <f t="shared" si="2"/>
        <v>0.8928571428571429</v>
      </c>
      <c r="M2994" s="5">
        <f t="shared" si="3"/>
        <v>0.35714285714285715</v>
      </c>
      <c r="N2994" s="6">
        <f t="shared" si="4"/>
        <v>-3</v>
      </c>
      <c r="O2994" s="7">
        <f t="shared" si="5"/>
        <v>0.9732142857142857</v>
      </c>
    </row>
    <row r="2995" spans="1:15" ht="12.5" x14ac:dyDescent="0.25">
      <c r="A2995" s="8" t="s">
        <v>3402</v>
      </c>
      <c r="B2995" s="9">
        <v>100400009</v>
      </c>
      <c r="C2995" s="10">
        <v>500</v>
      </c>
      <c r="D2995" s="11">
        <v>545</v>
      </c>
      <c r="E2995" s="11">
        <v>592</v>
      </c>
      <c r="F2995" s="11">
        <v>620</v>
      </c>
      <c r="G2995" s="11">
        <v>500</v>
      </c>
      <c r="H2995" s="11">
        <v>5</v>
      </c>
      <c r="I2995" s="12">
        <f t="shared" si="0"/>
        <v>8.9285714285714281E-3</v>
      </c>
      <c r="J2995" s="11">
        <v>200</v>
      </c>
      <c r="K2995" s="13">
        <f t="shared" si="1"/>
        <v>-60</v>
      </c>
      <c r="L2995" s="12">
        <f t="shared" si="2"/>
        <v>0.8928571428571429</v>
      </c>
      <c r="M2995" s="12">
        <f t="shared" si="3"/>
        <v>0.35714285714285715</v>
      </c>
      <c r="N2995" s="13">
        <f t="shared" si="4"/>
        <v>32</v>
      </c>
      <c r="O2995" s="14">
        <f t="shared" si="5"/>
        <v>1.0571428571428572</v>
      </c>
    </row>
    <row r="2996" spans="1:15" ht="12.5" x14ac:dyDescent="0.25">
      <c r="A2996" s="1" t="s">
        <v>3403</v>
      </c>
      <c r="B2996" s="2" t="s">
        <v>3404</v>
      </c>
      <c r="C2996" s="3">
        <v>3200</v>
      </c>
      <c r="D2996" s="4">
        <v>3283</v>
      </c>
      <c r="E2996" s="4">
        <v>3909</v>
      </c>
      <c r="F2996" s="4">
        <v>3579</v>
      </c>
      <c r="G2996" s="4">
        <v>3249</v>
      </c>
      <c r="H2996" s="4">
        <v>8</v>
      </c>
      <c r="I2996" s="5">
        <f t="shared" si="0"/>
        <v>2.3432923257176333E-3</v>
      </c>
      <c r="J2996" s="4">
        <v>1219</v>
      </c>
      <c r="K2996" s="6">
        <f t="shared" si="1"/>
        <v>-214</v>
      </c>
      <c r="L2996" s="5">
        <f t="shared" si="2"/>
        <v>0.93731693028705332</v>
      </c>
      <c r="M2996" s="5">
        <f t="shared" si="3"/>
        <v>0.35705916813122435</v>
      </c>
      <c r="N2996" s="6">
        <f t="shared" si="4"/>
        <v>495</v>
      </c>
      <c r="O2996" s="7">
        <f t="shared" si="5"/>
        <v>1.1449912126537785</v>
      </c>
    </row>
    <row r="2997" spans="1:15" ht="12.5" x14ac:dyDescent="0.25">
      <c r="A2997" s="8" t="s">
        <v>3405</v>
      </c>
      <c r="B2997" s="9">
        <v>265500012</v>
      </c>
      <c r="C2997" s="10">
        <v>600</v>
      </c>
      <c r="D2997" s="11">
        <v>581</v>
      </c>
      <c r="E2997" s="11">
        <v>651</v>
      </c>
      <c r="F2997" s="11">
        <v>674</v>
      </c>
      <c r="G2997" s="11">
        <v>565</v>
      </c>
      <c r="H2997" s="11">
        <v>3</v>
      </c>
      <c r="I2997" s="12">
        <f t="shared" si="0"/>
        <v>4.8426150121065378E-3</v>
      </c>
      <c r="J2997" s="11">
        <v>221</v>
      </c>
      <c r="K2997" s="13">
        <f t="shared" si="1"/>
        <v>-19.5</v>
      </c>
      <c r="L2997" s="12">
        <f t="shared" si="2"/>
        <v>0.96852300242130751</v>
      </c>
      <c r="M2997" s="12">
        <f t="shared" si="3"/>
        <v>0.35673930589184827</v>
      </c>
      <c r="N2997" s="13">
        <f t="shared" si="4"/>
        <v>31.5</v>
      </c>
      <c r="O2997" s="14">
        <f t="shared" si="5"/>
        <v>1.0508474576271187</v>
      </c>
    </row>
    <row r="2998" spans="1:15" ht="12.5" x14ac:dyDescent="0.25">
      <c r="A2998" s="1" t="s">
        <v>3406</v>
      </c>
      <c r="B2998" s="2" t="s">
        <v>3407</v>
      </c>
      <c r="C2998" s="3">
        <v>5900</v>
      </c>
      <c r="D2998" s="4">
        <v>5635</v>
      </c>
      <c r="E2998" s="4">
        <v>6531</v>
      </c>
      <c r="F2998" s="4">
        <v>5988</v>
      </c>
      <c r="G2998" s="4">
        <v>5537</v>
      </c>
      <c r="H2998" s="4">
        <v>93</v>
      </c>
      <c r="I2998" s="5">
        <f t="shared" si="0"/>
        <v>1.6138828633405641E-2</v>
      </c>
      <c r="J2998" s="4">
        <v>2055</v>
      </c>
      <c r="K2998" s="6">
        <f t="shared" si="1"/>
        <v>137.5</v>
      </c>
      <c r="L2998" s="5">
        <f t="shared" si="2"/>
        <v>1.0238611713665944</v>
      </c>
      <c r="M2998" s="5">
        <f t="shared" si="3"/>
        <v>0.35661605206073754</v>
      </c>
      <c r="N2998" s="6">
        <f t="shared" si="4"/>
        <v>768.5</v>
      </c>
      <c r="O2998" s="7">
        <f t="shared" si="5"/>
        <v>1.1333622559652929</v>
      </c>
    </row>
    <row r="2999" spans="1:15" ht="12.5" x14ac:dyDescent="0.25">
      <c r="A2999" s="8" t="s">
        <v>3408</v>
      </c>
      <c r="B2999" s="9">
        <v>272300011</v>
      </c>
      <c r="C2999" s="10">
        <v>100</v>
      </c>
      <c r="D2999" s="11">
        <v>60</v>
      </c>
      <c r="E2999" s="11">
        <v>68</v>
      </c>
      <c r="F2999" s="11">
        <v>89</v>
      </c>
      <c r="G2999" s="11">
        <v>40</v>
      </c>
      <c r="H2999" s="11">
        <v>6</v>
      </c>
      <c r="I2999" s="12">
        <f t="shared" si="0"/>
        <v>9.3023255813953487E-2</v>
      </c>
      <c r="J2999" s="11">
        <v>23</v>
      </c>
      <c r="K2999" s="13">
        <f t="shared" si="1"/>
        <v>35.5</v>
      </c>
      <c r="L2999" s="12">
        <f t="shared" si="2"/>
        <v>1.5503875968992249</v>
      </c>
      <c r="M2999" s="12">
        <f t="shared" si="3"/>
        <v>0.35658914728682173</v>
      </c>
      <c r="N2999" s="13">
        <f t="shared" si="4"/>
        <v>3.5</v>
      </c>
      <c r="O2999" s="14">
        <f t="shared" si="5"/>
        <v>1.054263565891473</v>
      </c>
    </row>
    <row r="3000" spans="1:15" ht="12.5" x14ac:dyDescent="0.25">
      <c r="A3000" s="1" t="s">
        <v>3409</v>
      </c>
      <c r="B3000" s="2">
        <v>151600023</v>
      </c>
      <c r="C3000" s="3">
        <v>200</v>
      </c>
      <c r="D3000" s="4">
        <v>333</v>
      </c>
      <c r="E3000" s="4">
        <v>407</v>
      </c>
      <c r="F3000" s="4">
        <v>413</v>
      </c>
      <c r="G3000" s="4">
        <v>361</v>
      </c>
      <c r="H3000" s="4">
        <v>2</v>
      </c>
      <c r="I3000" s="5">
        <f t="shared" si="0"/>
        <v>5.1679586563307496E-3</v>
      </c>
      <c r="J3000" s="4">
        <v>138</v>
      </c>
      <c r="K3000" s="6">
        <f t="shared" si="1"/>
        <v>-187</v>
      </c>
      <c r="L3000" s="5">
        <f t="shared" si="2"/>
        <v>0.51679586563307489</v>
      </c>
      <c r="M3000" s="5">
        <f t="shared" si="3"/>
        <v>0.35658914728682173</v>
      </c>
      <c r="N3000" s="6">
        <f t="shared" si="4"/>
        <v>20</v>
      </c>
      <c r="O3000" s="7">
        <f t="shared" si="5"/>
        <v>1.0516795865633075</v>
      </c>
    </row>
    <row r="3001" spans="1:15" ht="12.5" x14ac:dyDescent="0.25">
      <c r="A3001" s="8" t="s">
        <v>3410</v>
      </c>
      <c r="B3001" s="9">
        <v>170100089</v>
      </c>
      <c r="C3001" s="10">
        <v>600</v>
      </c>
      <c r="D3001" s="11">
        <v>600</v>
      </c>
      <c r="E3001" s="11">
        <v>734</v>
      </c>
      <c r="F3001" s="11">
        <v>657</v>
      </c>
      <c r="G3001" s="11">
        <v>605</v>
      </c>
      <c r="H3001" s="11">
        <v>7</v>
      </c>
      <c r="I3001" s="12">
        <f t="shared" si="0"/>
        <v>1.1093502377179081E-2</v>
      </c>
      <c r="J3001" s="11">
        <v>225</v>
      </c>
      <c r="K3001" s="13">
        <f t="shared" si="1"/>
        <v>-31</v>
      </c>
      <c r="L3001" s="12">
        <f t="shared" si="2"/>
        <v>0.95087163232963545</v>
      </c>
      <c r="M3001" s="12">
        <f t="shared" si="3"/>
        <v>0.35657686212361334</v>
      </c>
      <c r="N3001" s="13">
        <f t="shared" si="4"/>
        <v>103</v>
      </c>
      <c r="O3001" s="14">
        <f t="shared" si="5"/>
        <v>1.1632329635499208</v>
      </c>
    </row>
    <row r="3002" spans="1:15" ht="12.5" x14ac:dyDescent="0.25">
      <c r="A3002" s="1" t="s">
        <v>3411</v>
      </c>
      <c r="B3002" s="2" t="s">
        <v>3412</v>
      </c>
      <c r="C3002" s="3">
        <v>6300</v>
      </c>
      <c r="D3002" s="4">
        <v>5690</v>
      </c>
      <c r="E3002" s="4">
        <v>7310</v>
      </c>
      <c r="F3002" s="4">
        <v>6737</v>
      </c>
      <c r="G3002" s="4">
        <v>6309</v>
      </c>
      <c r="H3002" s="4">
        <v>22</v>
      </c>
      <c r="I3002" s="5">
        <f t="shared" si="0"/>
        <v>3.3726812816188868E-3</v>
      </c>
      <c r="J3002" s="4">
        <v>2324</v>
      </c>
      <c r="K3002" s="6">
        <f t="shared" si="1"/>
        <v>-223</v>
      </c>
      <c r="L3002" s="5">
        <f t="shared" si="2"/>
        <v>0.96581327609995404</v>
      </c>
      <c r="M3002" s="5">
        <f t="shared" si="3"/>
        <v>0.35627778629464968</v>
      </c>
      <c r="N3002" s="6">
        <f t="shared" si="4"/>
        <v>787</v>
      </c>
      <c r="O3002" s="7">
        <f t="shared" si="5"/>
        <v>1.1206500076651846</v>
      </c>
    </row>
    <row r="3003" spans="1:15" ht="12.5" x14ac:dyDescent="0.25">
      <c r="A3003" s="8" t="s">
        <v>3413</v>
      </c>
      <c r="B3003" s="9" t="s">
        <v>3414</v>
      </c>
      <c r="C3003" s="10">
        <v>2500</v>
      </c>
      <c r="D3003" s="11">
        <v>2460</v>
      </c>
      <c r="E3003" s="11">
        <v>2851</v>
      </c>
      <c r="F3003" s="11">
        <v>2691</v>
      </c>
      <c r="G3003" s="11">
        <v>2470</v>
      </c>
      <c r="H3003" s="11">
        <v>3</v>
      </c>
      <c r="I3003" s="12">
        <f t="shared" si="0"/>
        <v>1.1625653943034295E-3</v>
      </c>
      <c r="J3003" s="11">
        <v>919</v>
      </c>
      <c r="K3003" s="13">
        <f t="shared" si="1"/>
        <v>-80.5</v>
      </c>
      <c r="L3003" s="12">
        <f t="shared" si="2"/>
        <v>0.96880449525285794</v>
      </c>
      <c r="M3003" s="12">
        <f t="shared" si="3"/>
        <v>0.35613253245495058</v>
      </c>
      <c r="N3003" s="13">
        <f t="shared" si="4"/>
        <v>270.5</v>
      </c>
      <c r="O3003" s="14">
        <f t="shared" si="5"/>
        <v>1.1048246463863591</v>
      </c>
    </row>
    <row r="3004" spans="1:15" ht="12.5" x14ac:dyDescent="0.25">
      <c r="A3004" s="1" t="s">
        <v>3415</v>
      </c>
      <c r="B3004" s="2">
        <v>113400047</v>
      </c>
      <c r="C3004" s="3">
        <v>200</v>
      </c>
      <c r="D3004" s="4">
        <v>228</v>
      </c>
      <c r="E3004" s="4">
        <v>235</v>
      </c>
      <c r="F3004" s="4">
        <v>306</v>
      </c>
      <c r="G3004" s="4">
        <v>177</v>
      </c>
      <c r="H3004" s="4">
        <v>6</v>
      </c>
      <c r="I3004" s="5">
        <f t="shared" si="0"/>
        <v>2.4844720496894408E-2</v>
      </c>
      <c r="J3004" s="4">
        <v>86</v>
      </c>
      <c r="K3004" s="6">
        <f t="shared" si="1"/>
        <v>-41.5</v>
      </c>
      <c r="L3004" s="5">
        <f t="shared" si="2"/>
        <v>0.82815734989648038</v>
      </c>
      <c r="M3004" s="5">
        <f t="shared" si="3"/>
        <v>0.35610766045548653</v>
      </c>
      <c r="N3004" s="6">
        <f t="shared" si="4"/>
        <v>-6.5</v>
      </c>
      <c r="O3004" s="7">
        <f t="shared" si="5"/>
        <v>0.97308488612836441</v>
      </c>
    </row>
    <row r="3005" spans="1:15" ht="12.5" x14ac:dyDescent="0.25">
      <c r="A3005" s="8" t="s">
        <v>3416</v>
      </c>
      <c r="B3005" s="9" t="s">
        <v>3417</v>
      </c>
      <c r="C3005" s="10">
        <v>16550</v>
      </c>
      <c r="D3005" s="11">
        <v>24509</v>
      </c>
      <c r="E3005" s="11">
        <v>30137</v>
      </c>
      <c r="F3005" s="11">
        <v>27692</v>
      </c>
      <c r="G3005" s="11">
        <v>25380</v>
      </c>
      <c r="H3005" s="11">
        <v>862</v>
      </c>
      <c r="I3005" s="12">
        <f t="shared" si="0"/>
        <v>3.2484172444980405E-2</v>
      </c>
      <c r="J3005" s="11">
        <v>9448</v>
      </c>
      <c r="K3005" s="13">
        <f t="shared" si="1"/>
        <v>-9986</v>
      </c>
      <c r="L3005" s="12">
        <f t="shared" si="2"/>
        <v>0.62368103708170031</v>
      </c>
      <c r="M3005" s="12">
        <f t="shared" si="3"/>
        <v>0.35604461863129333</v>
      </c>
      <c r="N3005" s="13">
        <f t="shared" si="4"/>
        <v>3601</v>
      </c>
      <c r="O3005" s="14">
        <f t="shared" si="5"/>
        <v>1.1357024419656316</v>
      </c>
    </row>
    <row r="3006" spans="1:15" ht="12.5" x14ac:dyDescent="0.25">
      <c r="A3006" s="1" t="s">
        <v>3418</v>
      </c>
      <c r="B3006" s="2" t="s">
        <v>3419</v>
      </c>
      <c r="C3006" s="3">
        <v>900</v>
      </c>
      <c r="D3006" s="4">
        <v>911</v>
      </c>
      <c r="E3006" s="4">
        <v>1117</v>
      </c>
      <c r="F3006" s="4">
        <v>1186</v>
      </c>
      <c r="G3006" s="4">
        <v>977</v>
      </c>
      <c r="H3006" s="4">
        <v>15</v>
      </c>
      <c r="I3006" s="5">
        <f t="shared" si="0"/>
        <v>1.3869625520110958E-2</v>
      </c>
      <c r="J3006" s="4">
        <v>385</v>
      </c>
      <c r="K3006" s="6">
        <f t="shared" si="1"/>
        <v>-181.5</v>
      </c>
      <c r="L3006" s="5">
        <f t="shared" si="2"/>
        <v>0.83217753120665738</v>
      </c>
      <c r="M3006" s="5">
        <f t="shared" si="3"/>
        <v>0.35598705501618122</v>
      </c>
      <c r="N3006" s="6">
        <f t="shared" si="4"/>
        <v>35.5</v>
      </c>
      <c r="O3006" s="7">
        <f t="shared" si="5"/>
        <v>1.0328247803975958</v>
      </c>
    </row>
    <row r="3007" spans="1:15" ht="12.5" x14ac:dyDescent="0.25">
      <c r="A3007" s="8" t="s">
        <v>3420</v>
      </c>
      <c r="B3007" s="9">
        <v>193300006</v>
      </c>
      <c r="C3007" s="10">
        <v>800</v>
      </c>
      <c r="D3007" s="11">
        <v>800</v>
      </c>
      <c r="E3007" s="11">
        <v>932</v>
      </c>
      <c r="F3007" s="11">
        <v>694</v>
      </c>
      <c r="G3007" s="11">
        <v>632</v>
      </c>
      <c r="H3007" s="11">
        <v>1</v>
      </c>
      <c r="I3007" s="12">
        <f t="shared" si="0"/>
        <v>1.5082956259426848E-3</v>
      </c>
      <c r="J3007" s="11">
        <v>236</v>
      </c>
      <c r="K3007" s="13">
        <f t="shared" si="1"/>
        <v>137</v>
      </c>
      <c r="L3007" s="12">
        <f t="shared" si="2"/>
        <v>1.2066365007541477</v>
      </c>
      <c r="M3007" s="12">
        <f t="shared" si="3"/>
        <v>0.35595776772247362</v>
      </c>
      <c r="N3007" s="13">
        <f t="shared" si="4"/>
        <v>269</v>
      </c>
      <c r="O3007" s="14">
        <f t="shared" si="5"/>
        <v>1.4057315233785821</v>
      </c>
    </row>
    <row r="3008" spans="1:15" ht="12.5" x14ac:dyDescent="0.25">
      <c r="A3008" s="1" t="s">
        <v>3421</v>
      </c>
      <c r="B3008" s="2" t="s">
        <v>3422</v>
      </c>
      <c r="C3008" s="3">
        <v>1300</v>
      </c>
      <c r="D3008" s="4">
        <v>1315</v>
      </c>
      <c r="E3008" s="4">
        <v>1620</v>
      </c>
      <c r="F3008" s="4">
        <v>1544</v>
      </c>
      <c r="G3008" s="4">
        <v>1496</v>
      </c>
      <c r="H3008" s="4">
        <v>0</v>
      </c>
      <c r="I3008" s="5">
        <f t="shared" si="0"/>
        <v>0</v>
      </c>
      <c r="J3008" s="4">
        <v>541</v>
      </c>
      <c r="K3008" s="6">
        <f t="shared" si="1"/>
        <v>-220</v>
      </c>
      <c r="L3008" s="5">
        <f t="shared" si="2"/>
        <v>0.85526315789473684</v>
      </c>
      <c r="M3008" s="5">
        <f t="shared" si="3"/>
        <v>0.35592105263157897</v>
      </c>
      <c r="N3008" s="6">
        <f t="shared" si="4"/>
        <v>100</v>
      </c>
      <c r="O3008" s="7">
        <f t="shared" si="5"/>
        <v>1.0657894736842106</v>
      </c>
    </row>
    <row r="3009" spans="1:15" ht="12.5" x14ac:dyDescent="0.25">
      <c r="A3009" s="8" t="s">
        <v>3423</v>
      </c>
      <c r="B3009" s="9" t="s">
        <v>3424</v>
      </c>
      <c r="C3009" s="10">
        <v>800</v>
      </c>
      <c r="D3009" s="11">
        <v>1337</v>
      </c>
      <c r="E3009" s="11">
        <v>1666</v>
      </c>
      <c r="F3009" s="11">
        <v>1584</v>
      </c>
      <c r="G3009" s="11">
        <v>1367</v>
      </c>
      <c r="H3009" s="11">
        <v>8</v>
      </c>
      <c r="I3009" s="12">
        <f t="shared" si="0"/>
        <v>5.4218908844459509E-3</v>
      </c>
      <c r="J3009" s="11">
        <v>525</v>
      </c>
      <c r="K3009" s="13">
        <f t="shared" si="1"/>
        <v>-675.5</v>
      </c>
      <c r="L3009" s="12">
        <f t="shared" si="2"/>
        <v>0.54218908844459501</v>
      </c>
      <c r="M3009" s="12">
        <f t="shared" si="3"/>
        <v>0.35581158929176548</v>
      </c>
      <c r="N3009" s="13">
        <f t="shared" si="4"/>
        <v>190.5</v>
      </c>
      <c r="O3009" s="14">
        <f t="shared" si="5"/>
        <v>1.1291087766858692</v>
      </c>
    </row>
    <row r="3010" spans="1:15" ht="12.5" x14ac:dyDescent="0.25">
      <c r="A3010" s="1" t="s">
        <v>3425</v>
      </c>
      <c r="B3010" s="2">
        <v>132000021</v>
      </c>
      <c r="C3010" s="3">
        <v>500</v>
      </c>
      <c r="D3010" s="4">
        <v>515</v>
      </c>
      <c r="E3010" s="4">
        <v>630</v>
      </c>
      <c r="F3010" s="4">
        <v>641</v>
      </c>
      <c r="G3010" s="4">
        <v>562</v>
      </c>
      <c r="H3010" s="4">
        <v>3</v>
      </c>
      <c r="I3010" s="5">
        <f t="shared" si="0"/>
        <v>4.9875311720698253E-3</v>
      </c>
      <c r="J3010" s="4">
        <v>214</v>
      </c>
      <c r="K3010" s="6">
        <f t="shared" si="1"/>
        <v>-101.5</v>
      </c>
      <c r="L3010" s="5">
        <f t="shared" si="2"/>
        <v>0.83125519534497094</v>
      </c>
      <c r="M3010" s="5">
        <f t="shared" si="3"/>
        <v>0.35577722360764757</v>
      </c>
      <c r="N3010" s="6">
        <f t="shared" si="4"/>
        <v>28.5</v>
      </c>
      <c r="O3010" s="7">
        <f t="shared" si="5"/>
        <v>1.0473815461346634</v>
      </c>
    </row>
    <row r="3011" spans="1:15" ht="12.5" x14ac:dyDescent="0.25">
      <c r="A3011" s="8" t="s">
        <v>3426</v>
      </c>
      <c r="B3011" s="9" t="s">
        <v>3427</v>
      </c>
      <c r="C3011" s="10">
        <v>31400</v>
      </c>
      <c r="D3011" s="11">
        <v>32963</v>
      </c>
      <c r="E3011" s="11">
        <v>40374</v>
      </c>
      <c r="F3011" s="11">
        <v>33570</v>
      </c>
      <c r="G3011" s="11">
        <v>31703</v>
      </c>
      <c r="H3011" s="11">
        <v>398</v>
      </c>
      <c r="I3011" s="12">
        <f t="shared" si="0"/>
        <v>1.2194935118655494E-2</v>
      </c>
      <c r="J3011" s="11">
        <v>11608</v>
      </c>
      <c r="K3011" s="13">
        <f t="shared" si="1"/>
        <v>-1236.5</v>
      </c>
      <c r="L3011" s="12">
        <f t="shared" si="2"/>
        <v>0.96211297167282028</v>
      </c>
      <c r="M3011" s="12">
        <f t="shared" si="3"/>
        <v>0.35567539411395216</v>
      </c>
      <c r="N3011" s="13">
        <f t="shared" si="4"/>
        <v>7737.5</v>
      </c>
      <c r="O3011" s="14">
        <f t="shared" si="5"/>
        <v>1.2370811821120524</v>
      </c>
    </row>
    <row r="3012" spans="1:15" ht="12.5" x14ac:dyDescent="0.25">
      <c r="A3012" s="1" t="s">
        <v>3428</v>
      </c>
      <c r="B3012" s="2">
        <v>132900029</v>
      </c>
      <c r="C3012" s="3">
        <v>700</v>
      </c>
      <c r="D3012" s="4">
        <v>735</v>
      </c>
      <c r="E3012" s="4">
        <v>896</v>
      </c>
      <c r="F3012" s="4">
        <v>891</v>
      </c>
      <c r="G3012" s="4">
        <v>802</v>
      </c>
      <c r="H3012" s="4">
        <v>2</v>
      </c>
      <c r="I3012" s="5">
        <f t="shared" si="0"/>
        <v>2.3626698168930892E-3</v>
      </c>
      <c r="J3012" s="4">
        <v>301</v>
      </c>
      <c r="K3012" s="6">
        <f t="shared" si="1"/>
        <v>-146.5</v>
      </c>
      <c r="L3012" s="5">
        <f t="shared" si="2"/>
        <v>0.8269344359125812</v>
      </c>
      <c r="M3012" s="5">
        <f t="shared" si="3"/>
        <v>0.35558180744240991</v>
      </c>
      <c r="N3012" s="6">
        <f t="shared" si="4"/>
        <v>49.5</v>
      </c>
      <c r="O3012" s="7">
        <f t="shared" si="5"/>
        <v>1.0584760779681039</v>
      </c>
    </row>
    <row r="3013" spans="1:15" ht="12.5" x14ac:dyDescent="0.25">
      <c r="A3013" s="8" t="s">
        <v>3429</v>
      </c>
      <c r="B3013" s="9">
        <v>102900065</v>
      </c>
      <c r="C3013" s="10">
        <v>100</v>
      </c>
      <c r="D3013" s="11">
        <v>46</v>
      </c>
      <c r="E3013" s="11">
        <v>57</v>
      </c>
      <c r="F3013" s="11">
        <v>50</v>
      </c>
      <c r="G3013" s="11">
        <v>40</v>
      </c>
      <c r="H3013" s="11">
        <v>6</v>
      </c>
      <c r="I3013" s="12">
        <f t="shared" si="0"/>
        <v>0.13333333333333333</v>
      </c>
      <c r="J3013" s="11">
        <v>16</v>
      </c>
      <c r="K3013" s="13">
        <f t="shared" si="1"/>
        <v>55</v>
      </c>
      <c r="L3013" s="12">
        <f t="shared" si="2"/>
        <v>2.2222222222222223</v>
      </c>
      <c r="M3013" s="12">
        <f t="shared" si="3"/>
        <v>0.35555555555555557</v>
      </c>
      <c r="N3013" s="13">
        <f t="shared" si="4"/>
        <v>12</v>
      </c>
      <c r="O3013" s="14">
        <f t="shared" si="5"/>
        <v>1.2666666666666666</v>
      </c>
    </row>
    <row r="3014" spans="1:15" ht="12.5" x14ac:dyDescent="0.25">
      <c r="A3014" s="1" t="s">
        <v>3430</v>
      </c>
      <c r="B3014" s="2">
        <v>21200013</v>
      </c>
      <c r="C3014" s="3">
        <v>300</v>
      </c>
      <c r="D3014" s="4">
        <v>310</v>
      </c>
      <c r="E3014" s="4">
        <v>397</v>
      </c>
      <c r="F3014" s="4">
        <v>492</v>
      </c>
      <c r="G3014" s="4">
        <v>352</v>
      </c>
      <c r="H3014" s="4">
        <v>8</v>
      </c>
      <c r="I3014" s="5">
        <f t="shared" si="0"/>
        <v>1.8957345971563982E-2</v>
      </c>
      <c r="J3014" s="4">
        <v>150</v>
      </c>
      <c r="K3014" s="6">
        <f t="shared" si="1"/>
        <v>-122</v>
      </c>
      <c r="L3014" s="5">
        <f t="shared" si="2"/>
        <v>0.7109004739336493</v>
      </c>
      <c r="M3014" s="5">
        <f t="shared" si="3"/>
        <v>0.35545023696682465</v>
      </c>
      <c r="N3014" s="6">
        <f t="shared" si="4"/>
        <v>-25</v>
      </c>
      <c r="O3014" s="7">
        <f t="shared" si="5"/>
        <v>0.94075829383886256</v>
      </c>
    </row>
    <row r="3015" spans="1:15" ht="12.5" x14ac:dyDescent="0.25">
      <c r="A3015" s="8" t="s">
        <v>3431</v>
      </c>
      <c r="B3015" s="9">
        <v>151000020</v>
      </c>
      <c r="C3015" s="10">
        <v>200</v>
      </c>
      <c r="D3015" s="11">
        <v>414</v>
      </c>
      <c r="E3015" s="11">
        <v>477</v>
      </c>
      <c r="F3015" s="11">
        <v>480</v>
      </c>
      <c r="G3015" s="11">
        <v>381</v>
      </c>
      <c r="H3015" s="11">
        <v>3</v>
      </c>
      <c r="I3015" s="12">
        <f t="shared" si="0"/>
        <v>6.9686411149825784E-3</v>
      </c>
      <c r="J3015" s="11">
        <v>153</v>
      </c>
      <c r="K3015" s="13">
        <f t="shared" si="1"/>
        <v>-230.5</v>
      </c>
      <c r="L3015" s="12">
        <f t="shared" si="2"/>
        <v>0.46457607433217191</v>
      </c>
      <c r="M3015" s="12">
        <f t="shared" si="3"/>
        <v>0.35540069686411152</v>
      </c>
      <c r="N3015" s="13">
        <f t="shared" si="4"/>
        <v>46.5</v>
      </c>
      <c r="O3015" s="14">
        <f t="shared" si="5"/>
        <v>1.10801393728223</v>
      </c>
    </row>
    <row r="3016" spans="1:15" ht="12.5" x14ac:dyDescent="0.25">
      <c r="A3016" s="1" t="s">
        <v>3432</v>
      </c>
      <c r="B3016" s="2">
        <v>145100014</v>
      </c>
      <c r="C3016" s="3">
        <v>100</v>
      </c>
      <c r="D3016" s="4">
        <v>43</v>
      </c>
      <c r="E3016" s="4">
        <v>46</v>
      </c>
      <c r="F3016" s="4">
        <v>71</v>
      </c>
      <c r="G3016" s="4">
        <v>36</v>
      </c>
      <c r="H3016" s="4">
        <v>6</v>
      </c>
      <c r="I3016" s="5">
        <f t="shared" si="0"/>
        <v>0.11214953271028037</v>
      </c>
      <c r="J3016" s="4">
        <v>19</v>
      </c>
      <c r="K3016" s="6">
        <f t="shared" si="1"/>
        <v>46.5</v>
      </c>
      <c r="L3016" s="5">
        <f t="shared" si="2"/>
        <v>1.8691588785046729</v>
      </c>
      <c r="M3016" s="5">
        <f t="shared" si="3"/>
        <v>0.35514018691588783</v>
      </c>
      <c r="N3016" s="6">
        <f t="shared" si="4"/>
        <v>-7.5</v>
      </c>
      <c r="O3016" s="7">
        <f t="shared" si="5"/>
        <v>0.85981308411214952</v>
      </c>
    </row>
    <row r="3017" spans="1:15" ht="12.5" x14ac:dyDescent="0.25">
      <c r="A3017" s="8" t="s">
        <v>3433</v>
      </c>
      <c r="B3017" s="9">
        <v>102900101</v>
      </c>
      <c r="C3017" s="10">
        <v>200</v>
      </c>
      <c r="D3017" s="11">
        <v>200</v>
      </c>
      <c r="E3017" s="11">
        <v>213</v>
      </c>
      <c r="F3017" s="11">
        <v>249</v>
      </c>
      <c r="G3017" s="11">
        <v>179</v>
      </c>
      <c r="H3017" s="11">
        <v>6</v>
      </c>
      <c r="I3017" s="12">
        <f t="shared" si="0"/>
        <v>2.8037383177570093E-2</v>
      </c>
      <c r="J3017" s="11">
        <v>76</v>
      </c>
      <c r="K3017" s="13">
        <f t="shared" si="1"/>
        <v>-14</v>
      </c>
      <c r="L3017" s="12">
        <f t="shared" si="2"/>
        <v>0.93457943925233644</v>
      </c>
      <c r="M3017" s="12">
        <f t="shared" si="3"/>
        <v>0.35514018691588783</v>
      </c>
      <c r="N3017" s="13">
        <f t="shared" si="4"/>
        <v>-1</v>
      </c>
      <c r="O3017" s="14">
        <f t="shared" si="5"/>
        <v>0.99532710280373837</v>
      </c>
    </row>
    <row r="3018" spans="1:15" ht="12.5" x14ac:dyDescent="0.25">
      <c r="A3018" s="1" t="s">
        <v>3434</v>
      </c>
      <c r="B3018" s="2">
        <v>81500021</v>
      </c>
      <c r="C3018" s="3">
        <v>700</v>
      </c>
      <c r="D3018" s="4">
        <v>750</v>
      </c>
      <c r="E3018" s="4">
        <v>843</v>
      </c>
      <c r="F3018" s="4">
        <v>868</v>
      </c>
      <c r="G3018" s="4">
        <v>743</v>
      </c>
      <c r="H3018" s="4">
        <v>7</v>
      </c>
      <c r="I3018" s="5">
        <f t="shared" si="0"/>
        <v>8.6902545003103657E-3</v>
      </c>
      <c r="J3018" s="4">
        <v>286</v>
      </c>
      <c r="K3018" s="6">
        <f t="shared" si="1"/>
        <v>-105.5</v>
      </c>
      <c r="L3018" s="5">
        <f t="shared" si="2"/>
        <v>0.86902545003103659</v>
      </c>
      <c r="M3018" s="5">
        <f t="shared" si="3"/>
        <v>0.35505896958410926</v>
      </c>
      <c r="N3018" s="6">
        <f t="shared" si="4"/>
        <v>37.5</v>
      </c>
      <c r="O3018" s="7">
        <f t="shared" si="5"/>
        <v>1.0465549348230911</v>
      </c>
    </row>
    <row r="3019" spans="1:15" ht="12.5" x14ac:dyDescent="0.25">
      <c r="A3019" s="8" t="s">
        <v>3435</v>
      </c>
      <c r="B3019" s="9" t="s">
        <v>3436</v>
      </c>
      <c r="C3019" s="10">
        <v>1000</v>
      </c>
      <c r="D3019" s="11">
        <v>1815</v>
      </c>
      <c r="E3019" s="11">
        <v>2234</v>
      </c>
      <c r="F3019" s="11">
        <v>1946</v>
      </c>
      <c r="G3019" s="11">
        <v>1776</v>
      </c>
      <c r="H3019" s="11">
        <v>10</v>
      </c>
      <c r="I3019" s="12">
        <f t="shared" si="0"/>
        <v>5.3734551316496505E-3</v>
      </c>
      <c r="J3019" s="11">
        <v>660</v>
      </c>
      <c r="K3019" s="13">
        <f t="shared" si="1"/>
        <v>-861</v>
      </c>
      <c r="L3019" s="12">
        <f t="shared" si="2"/>
        <v>0.53734551316496504</v>
      </c>
      <c r="M3019" s="12">
        <f t="shared" si="3"/>
        <v>0.35464803868887695</v>
      </c>
      <c r="N3019" s="13">
        <f t="shared" si="4"/>
        <v>373</v>
      </c>
      <c r="O3019" s="14">
        <f t="shared" si="5"/>
        <v>1.2004298764105319</v>
      </c>
    </row>
    <row r="3020" spans="1:15" ht="12.5" x14ac:dyDescent="0.25">
      <c r="A3020" s="1" t="s">
        <v>3437</v>
      </c>
      <c r="B3020" s="2" t="s">
        <v>3438</v>
      </c>
      <c r="C3020" s="3">
        <v>5600</v>
      </c>
      <c r="D3020" s="4">
        <v>6583</v>
      </c>
      <c r="E3020" s="4">
        <v>8117</v>
      </c>
      <c r="F3020" s="4">
        <v>7842</v>
      </c>
      <c r="G3020" s="4">
        <v>6816</v>
      </c>
      <c r="H3020" s="4">
        <v>43</v>
      </c>
      <c r="I3020" s="5">
        <f t="shared" si="0"/>
        <v>5.8671032883067268E-3</v>
      </c>
      <c r="J3020" s="4">
        <v>2599</v>
      </c>
      <c r="K3020" s="6">
        <f t="shared" si="1"/>
        <v>-1729</v>
      </c>
      <c r="L3020" s="5">
        <f t="shared" si="2"/>
        <v>0.76408787010506207</v>
      </c>
      <c r="M3020" s="5">
        <f t="shared" si="3"/>
        <v>0.35461863828626006</v>
      </c>
      <c r="N3020" s="6">
        <f t="shared" si="4"/>
        <v>788</v>
      </c>
      <c r="O3020" s="7">
        <f t="shared" si="5"/>
        <v>1.1075180788647838</v>
      </c>
    </row>
    <row r="3021" spans="1:15" ht="12.5" x14ac:dyDescent="0.25">
      <c r="A3021" s="8" t="s">
        <v>3439</v>
      </c>
      <c r="B3021" s="9">
        <v>62100005</v>
      </c>
      <c r="C3021" s="10">
        <v>300</v>
      </c>
      <c r="D3021" s="11">
        <v>246</v>
      </c>
      <c r="E3021" s="11">
        <v>288</v>
      </c>
      <c r="F3021" s="11">
        <v>360</v>
      </c>
      <c r="G3021" s="11">
        <v>244</v>
      </c>
      <c r="H3021" s="11">
        <v>3</v>
      </c>
      <c r="I3021" s="12">
        <f t="shared" si="0"/>
        <v>9.9337748344370865E-3</v>
      </c>
      <c r="J3021" s="11">
        <v>107</v>
      </c>
      <c r="K3021" s="13">
        <f t="shared" si="1"/>
        <v>-2</v>
      </c>
      <c r="L3021" s="12">
        <f t="shared" si="2"/>
        <v>0.99337748344370858</v>
      </c>
      <c r="M3021" s="12">
        <f t="shared" si="3"/>
        <v>0.35430463576158938</v>
      </c>
      <c r="N3021" s="13">
        <f t="shared" si="4"/>
        <v>-14</v>
      </c>
      <c r="O3021" s="14">
        <f t="shared" si="5"/>
        <v>0.95364238410596025</v>
      </c>
    </row>
    <row r="3022" spans="1:15" ht="12.5" x14ac:dyDescent="0.25">
      <c r="A3022" s="1" t="s">
        <v>3440</v>
      </c>
      <c r="B3022" s="2" t="s">
        <v>3441</v>
      </c>
      <c r="C3022" s="3">
        <v>77499</v>
      </c>
      <c r="D3022" s="4">
        <v>120801</v>
      </c>
      <c r="E3022" s="4">
        <v>154075</v>
      </c>
      <c r="F3022" s="4">
        <v>135384</v>
      </c>
      <c r="G3022" s="4">
        <v>122989</v>
      </c>
      <c r="H3022" s="4">
        <v>1374</v>
      </c>
      <c r="I3022" s="5">
        <f t="shared" si="0"/>
        <v>1.0635786247014974E-2</v>
      </c>
      <c r="J3022" s="4">
        <v>45770</v>
      </c>
      <c r="K3022" s="6">
        <f t="shared" si="1"/>
        <v>-51687.5</v>
      </c>
      <c r="L3022" s="5">
        <f t="shared" si="2"/>
        <v>0.59990014436492978</v>
      </c>
      <c r="M3022" s="5">
        <f t="shared" si="3"/>
        <v>0.35429398582669241</v>
      </c>
      <c r="N3022" s="6">
        <f t="shared" si="4"/>
        <v>24888.5</v>
      </c>
      <c r="O3022" s="7">
        <f t="shared" si="5"/>
        <v>1.1926555793368503</v>
      </c>
    </row>
    <row r="3023" spans="1:15" ht="12.5" x14ac:dyDescent="0.25">
      <c r="A3023" s="8" t="s">
        <v>3442</v>
      </c>
      <c r="B3023" s="9">
        <v>91600102</v>
      </c>
      <c r="C3023" s="10">
        <v>1000</v>
      </c>
      <c r="D3023" s="11">
        <v>902</v>
      </c>
      <c r="E3023" s="11">
        <v>1389</v>
      </c>
      <c r="F3023" s="11">
        <v>781</v>
      </c>
      <c r="G3023" s="11">
        <v>715</v>
      </c>
      <c r="H3023" s="11">
        <v>12</v>
      </c>
      <c r="I3023" s="12">
        <f t="shared" si="0"/>
        <v>1.6042780748663103E-2</v>
      </c>
      <c r="J3023" s="11">
        <v>265</v>
      </c>
      <c r="K3023" s="13">
        <f t="shared" si="1"/>
        <v>252</v>
      </c>
      <c r="L3023" s="12">
        <f t="shared" si="2"/>
        <v>1.3368983957219251</v>
      </c>
      <c r="M3023" s="12">
        <f t="shared" si="3"/>
        <v>0.35427807486631013</v>
      </c>
      <c r="N3023" s="13">
        <f t="shared" si="4"/>
        <v>641</v>
      </c>
      <c r="O3023" s="14">
        <f t="shared" si="5"/>
        <v>1.856951871657754</v>
      </c>
    </row>
    <row r="3024" spans="1:15" ht="12.5" x14ac:dyDescent="0.25">
      <c r="A3024" s="1" t="s">
        <v>3443</v>
      </c>
      <c r="B3024" s="2" t="s">
        <v>3444</v>
      </c>
      <c r="C3024" s="3">
        <v>1800</v>
      </c>
      <c r="D3024" s="4">
        <v>1727</v>
      </c>
      <c r="E3024" s="4">
        <v>2740</v>
      </c>
      <c r="F3024" s="4">
        <v>1419</v>
      </c>
      <c r="G3024" s="4">
        <v>1257</v>
      </c>
      <c r="H3024" s="4">
        <v>11</v>
      </c>
      <c r="I3024" s="5">
        <f t="shared" si="0"/>
        <v>8.2212257100149483E-3</v>
      </c>
      <c r="J3024" s="4">
        <v>474</v>
      </c>
      <c r="K3024" s="6">
        <f t="shared" si="1"/>
        <v>462</v>
      </c>
      <c r="L3024" s="5">
        <f t="shared" si="2"/>
        <v>1.3452914798206279</v>
      </c>
      <c r="M3024" s="5">
        <f t="shared" si="3"/>
        <v>0.35426008968609868</v>
      </c>
      <c r="N3024" s="6">
        <f t="shared" si="4"/>
        <v>1402</v>
      </c>
      <c r="O3024" s="7">
        <f t="shared" si="5"/>
        <v>2.0478325859491777</v>
      </c>
    </row>
    <row r="3025" spans="1:15" ht="12.5" x14ac:dyDescent="0.25">
      <c r="A3025" s="8" t="s">
        <v>3445</v>
      </c>
      <c r="B3025" s="9">
        <v>21800051</v>
      </c>
      <c r="C3025" s="10">
        <v>1100</v>
      </c>
      <c r="D3025" s="11">
        <v>1169</v>
      </c>
      <c r="E3025" s="11">
        <v>1541</v>
      </c>
      <c r="F3025" s="11">
        <v>1256</v>
      </c>
      <c r="G3025" s="11">
        <v>1195</v>
      </c>
      <c r="H3025" s="11">
        <v>5</v>
      </c>
      <c r="I3025" s="12">
        <f t="shared" si="0"/>
        <v>4.0799673602611181E-3</v>
      </c>
      <c r="J3025" s="11">
        <v>434</v>
      </c>
      <c r="K3025" s="13">
        <f t="shared" si="1"/>
        <v>-125.5</v>
      </c>
      <c r="L3025" s="12">
        <f t="shared" si="2"/>
        <v>0.89759281925744594</v>
      </c>
      <c r="M3025" s="12">
        <f t="shared" si="3"/>
        <v>0.35414116687066505</v>
      </c>
      <c r="N3025" s="13">
        <f t="shared" si="4"/>
        <v>315.5</v>
      </c>
      <c r="O3025" s="14">
        <f t="shared" si="5"/>
        <v>1.2574459404324765</v>
      </c>
    </row>
    <row r="3026" spans="1:15" ht="12.5" x14ac:dyDescent="0.25">
      <c r="A3026" s="1" t="s">
        <v>3446</v>
      </c>
      <c r="B3026" s="2" t="s">
        <v>3447</v>
      </c>
      <c r="C3026" s="3">
        <v>1700</v>
      </c>
      <c r="D3026" s="4">
        <v>1846</v>
      </c>
      <c r="E3026" s="4">
        <v>2323</v>
      </c>
      <c r="F3026" s="4">
        <v>2239</v>
      </c>
      <c r="G3026" s="4">
        <v>1989</v>
      </c>
      <c r="H3026" s="4">
        <v>5</v>
      </c>
      <c r="I3026" s="5">
        <f t="shared" si="0"/>
        <v>2.3651844843897824E-3</v>
      </c>
      <c r="J3026" s="4">
        <v>748</v>
      </c>
      <c r="K3026" s="6">
        <f t="shared" si="1"/>
        <v>-414</v>
      </c>
      <c r="L3026" s="5">
        <f t="shared" si="2"/>
        <v>0.80416272469252603</v>
      </c>
      <c r="M3026" s="5">
        <f t="shared" si="3"/>
        <v>0.35383159886471144</v>
      </c>
      <c r="N3026" s="6">
        <f t="shared" si="4"/>
        <v>209</v>
      </c>
      <c r="O3026" s="7">
        <f t="shared" si="5"/>
        <v>1.098864711447493</v>
      </c>
    </row>
    <row r="3027" spans="1:15" ht="12.5" x14ac:dyDescent="0.25">
      <c r="A3027" s="8" t="s">
        <v>3448</v>
      </c>
      <c r="B3027" s="9" t="s">
        <v>3449</v>
      </c>
      <c r="C3027" s="10">
        <v>1300</v>
      </c>
      <c r="D3027" s="11">
        <v>1235</v>
      </c>
      <c r="E3027" s="11">
        <v>1579</v>
      </c>
      <c r="F3027" s="11">
        <v>1363</v>
      </c>
      <c r="G3027" s="11">
        <v>1232</v>
      </c>
      <c r="H3027" s="11">
        <v>16</v>
      </c>
      <c r="I3027" s="12">
        <f t="shared" si="0"/>
        <v>1.233140655105973E-2</v>
      </c>
      <c r="J3027" s="11">
        <v>459</v>
      </c>
      <c r="K3027" s="13">
        <f t="shared" si="1"/>
        <v>2.5</v>
      </c>
      <c r="L3027" s="12">
        <f t="shared" si="2"/>
        <v>1.0019267822736031</v>
      </c>
      <c r="M3027" s="12">
        <f t="shared" si="3"/>
        <v>0.353757225433526</v>
      </c>
      <c r="N3027" s="13">
        <f t="shared" si="4"/>
        <v>281.5</v>
      </c>
      <c r="O3027" s="14">
        <f t="shared" si="5"/>
        <v>1.2169556840077072</v>
      </c>
    </row>
    <row r="3028" spans="1:15" ht="12.5" x14ac:dyDescent="0.25">
      <c r="A3028" s="1" t="s">
        <v>3450</v>
      </c>
      <c r="B3028" s="2" t="s">
        <v>3451</v>
      </c>
      <c r="C3028" s="3">
        <v>30900</v>
      </c>
      <c r="D3028" s="4">
        <v>43223</v>
      </c>
      <c r="E3028" s="4">
        <v>53644</v>
      </c>
      <c r="F3028" s="4">
        <v>48551</v>
      </c>
      <c r="G3028" s="4">
        <v>44118</v>
      </c>
      <c r="H3028" s="4">
        <v>459</v>
      </c>
      <c r="I3028" s="5">
        <f t="shared" si="0"/>
        <v>9.906225382814101E-3</v>
      </c>
      <c r="J3028" s="4">
        <v>16390</v>
      </c>
      <c r="K3028" s="6">
        <f t="shared" si="1"/>
        <v>-15434.5</v>
      </c>
      <c r="L3028" s="5">
        <f t="shared" si="2"/>
        <v>0.66688968263389048</v>
      </c>
      <c r="M3028" s="5">
        <f t="shared" si="3"/>
        <v>0.3537321002708565</v>
      </c>
      <c r="N3028" s="6">
        <f t="shared" si="4"/>
        <v>7309.5</v>
      </c>
      <c r="O3028" s="7">
        <f t="shared" si="5"/>
        <v>1.1577550205570364</v>
      </c>
    </row>
    <row r="3029" spans="1:15" ht="12.5" x14ac:dyDescent="0.25">
      <c r="A3029" s="8" t="s">
        <v>3452</v>
      </c>
      <c r="B3029" s="9">
        <v>42800053</v>
      </c>
      <c r="C3029" s="10">
        <v>200</v>
      </c>
      <c r="D3029" s="11">
        <v>275</v>
      </c>
      <c r="E3029" s="11">
        <v>304</v>
      </c>
      <c r="F3029" s="11">
        <v>286</v>
      </c>
      <c r="G3029" s="11">
        <v>240</v>
      </c>
      <c r="H3029" s="11">
        <v>1</v>
      </c>
      <c r="I3029" s="12">
        <f t="shared" si="0"/>
        <v>3.8022813688212928E-3</v>
      </c>
      <c r="J3029" s="11">
        <v>93</v>
      </c>
      <c r="K3029" s="13">
        <f t="shared" si="1"/>
        <v>-63</v>
      </c>
      <c r="L3029" s="12">
        <f t="shared" si="2"/>
        <v>0.76045627376425851</v>
      </c>
      <c r="M3029" s="12">
        <f t="shared" si="3"/>
        <v>0.35361216730038025</v>
      </c>
      <c r="N3029" s="13">
        <f t="shared" si="4"/>
        <v>41</v>
      </c>
      <c r="O3029" s="14">
        <f t="shared" si="5"/>
        <v>1.1558935361216729</v>
      </c>
    </row>
    <row r="3030" spans="1:15" ht="12.5" x14ac:dyDescent="0.25">
      <c r="A3030" s="1" t="s">
        <v>3453</v>
      </c>
      <c r="B3030" s="2" t="s">
        <v>3454</v>
      </c>
      <c r="C3030" s="3">
        <v>1000</v>
      </c>
      <c r="D3030" s="4">
        <v>1261</v>
      </c>
      <c r="E3030" s="4">
        <v>1421</v>
      </c>
      <c r="F3030" s="4">
        <v>1623</v>
      </c>
      <c r="G3030" s="4">
        <v>1205</v>
      </c>
      <c r="H3030" s="4">
        <v>8</v>
      </c>
      <c r="I3030" s="5">
        <f t="shared" si="0"/>
        <v>5.6577086280056579E-3</v>
      </c>
      <c r="J3030" s="4">
        <v>500</v>
      </c>
      <c r="K3030" s="6">
        <f t="shared" si="1"/>
        <v>-414</v>
      </c>
      <c r="L3030" s="5">
        <f t="shared" si="2"/>
        <v>0.70721357850070721</v>
      </c>
      <c r="M3030" s="5">
        <f t="shared" si="3"/>
        <v>0.3536067892503536</v>
      </c>
      <c r="N3030" s="6">
        <f t="shared" si="4"/>
        <v>7</v>
      </c>
      <c r="O3030" s="7">
        <f t="shared" si="5"/>
        <v>1.004950495049505</v>
      </c>
    </row>
    <row r="3031" spans="1:15" ht="12.5" x14ac:dyDescent="0.25">
      <c r="A3031" s="8" t="s">
        <v>3455</v>
      </c>
      <c r="B3031" s="9" t="s">
        <v>3456</v>
      </c>
      <c r="C3031" s="10">
        <v>1700</v>
      </c>
      <c r="D3031" s="11">
        <v>1771</v>
      </c>
      <c r="E3031" s="11">
        <v>2158</v>
      </c>
      <c r="F3031" s="11">
        <v>2113</v>
      </c>
      <c r="G3031" s="11">
        <v>1807</v>
      </c>
      <c r="H3031" s="11">
        <v>17</v>
      </c>
      <c r="I3031" s="12">
        <f t="shared" si="0"/>
        <v>8.673469387755102E-3</v>
      </c>
      <c r="J3031" s="11">
        <v>693</v>
      </c>
      <c r="K3031" s="13">
        <f t="shared" si="1"/>
        <v>-260</v>
      </c>
      <c r="L3031" s="12">
        <f t="shared" si="2"/>
        <v>0.86734693877551017</v>
      </c>
      <c r="M3031" s="12">
        <f t="shared" si="3"/>
        <v>0.35357142857142859</v>
      </c>
      <c r="N3031" s="13">
        <f t="shared" si="4"/>
        <v>198</v>
      </c>
      <c r="O3031" s="14">
        <f t="shared" si="5"/>
        <v>1.1010204081632653</v>
      </c>
    </row>
    <row r="3032" spans="1:15" ht="12.5" x14ac:dyDescent="0.25">
      <c r="A3032" s="1" t="s">
        <v>3457</v>
      </c>
      <c r="B3032" s="2">
        <v>312500030</v>
      </c>
      <c r="C3032" s="3">
        <v>200</v>
      </c>
      <c r="D3032" s="4">
        <v>162</v>
      </c>
      <c r="E3032" s="4">
        <v>196</v>
      </c>
      <c r="F3032" s="4">
        <v>230</v>
      </c>
      <c r="G3032" s="4">
        <v>149</v>
      </c>
      <c r="H3032" s="4">
        <v>4</v>
      </c>
      <c r="I3032" s="5">
        <f t="shared" si="0"/>
        <v>2.1108179419525065E-2</v>
      </c>
      <c r="J3032" s="4">
        <v>67</v>
      </c>
      <c r="K3032" s="6">
        <f t="shared" si="1"/>
        <v>10.5</v>
      </c>
      <c r="L3032" s="5">
        <f t="shared" si="2"/>
        <v>1.0554089709762533</v>
      </c>
      <c r="M3032" s="5">
        <f t="shared" si="3"/>
        <v>0.35356200527704484</v>
      </c>
      <c r="N3032" s="6">
        <f t="shared" si="4"/>
        <v>6.5</v>
      </c>
      <c r="O3032" s="7">
        <f t="shared" si="5"/>
        <v>1.0343007915567282</v>
      </c>
    </row>
    <row r="3033" spans="1:15" ht="12.5" x14ac:dyDescent="0.25">
      <c r="A3033" s="8" t="s">
        <v>3458</v>
      </c>
      <c r="B3033" s="9" t="s">
        <v>3459</v>
      </c>
      <c r="C3033" s="10">
        <v>1100</v>
      </c>
      <c r="D3033" s="11">
        <v>1084</v>
      </c>
      <c r="E3033" s="11">
        <v>1372</v>
      </c>
      <c r="F3033" s="11">
        <v>1335</v>
      </c>
      <c r="G3033" s="11">
        <v>1200</v>
      </c>
      <c r="H3033" s="11">
        <v>11</v>
      </c>
      <c r="I3033" s="12">
        <f t="shared" si="0"/>
        <v>8.6785009861932941E-3</v>
      </c>
      <c r="J3033" s="11">
        <v>448</v>
      </c>
      <c r="K3033" s="13">
        <f t="shared" si="1"/>
        <v>-167.5</v>
      </c>
      <c r="L3033" s="12">
        <f t="shared" si="2"/>
        <v>0.86785009861932938</v>
      </c>
      <c r="M3033" s="12">
        <f t="shared" si="3"/>
        <v>0.3534516765285996</v>
      </c>
      <c r="N3033" s="13">
        <f t="shared" si="4"/>
        <v>104.5</v>
      </c>
      <c r="O3033" s="14">
        <f t="shared" si="5"/>
        <v>1.0824457593688364</v>
      </c>
    </row>
    <row r="3034" spans="1:15" ht="12.5" x14ac:dyDescent="0.25">
      <c r="A3034" s="1" t="s">
        <v>3460</v>
      </c>
      <c r="B3034" s="2">
        <v>13300055</v>
      </c>
      <c r="C3034" s="3">
        <v>500</v>
      </c>
      <c r="D3034" s="4">
        <v>447</v>
      </c>
      <c r="E3034" s="4">
        <v>506</v>
      </c>
      <c r="F3034" s="4">
        <v>483</v>
      </c>
      <c r="G3034" s="4">
        <v>434</v>
      </c>
      <c r="H3034" s="4">
        <v>5</v>
      </c>
      <c r="I3034" s="5">
        <f t="shared" si="0"/>
        <v>1.0905125408942203E-2</v>
      </c>
      <c r="J3034" s="4">
        <v>162</v>
      </c>
      <c r="K3034" s="6">
        <f t="shared" si="1"/>
        <v>41.5</v>
      </c>
      <c r="L3034" s="5">
        <f t="shared" si="2"/>
        <v>1.0905125408942202</v>
      </c>
      <c r="M3034" s="5">
        <f t="shared" si="3"/>
        <v>0.35332606324972737</v>
      </c>
      <c r="N3034" s="6">
        <f t="shared" si="4"/>
        <v>47.5</v>
      </c>
      <c r="O3034" s="7">
        <f t="shared" si="5"/>
        <v>1.1035986913849509</v>
      </c>
    </row>
    <row r="3035" spans="1:15" ht="12.5" x14ac:dyDescent="0.25">
      <c r="A3035" s="8" t="s">
        <v>3461</v>
      </c>
      <c r="B3035" s="9">
        <v>254618046</v>
      </c>
      <c r="C3035" s="10">
        <v>600</v>
      </c>
      <c r="D3035" s="11">
        <v>586</v>
      </c>
      <c r="E3035" s="11">
        <v>699</v>
      </c>
      <c r="F3035" s="11">
        <v>837</v>
      </c>
      <c r="G3035" s="11">
        <v>584</v>
      </c>
      <c r="H3035" s="11">
        <v>4</v>
      </c>
      <c r="I3035" s="12">
        <f t="shared" si="0"/>
        <v>5.629838142153413E-3</v>
      </c>
      <c r="J3035" s="11">
        <v>251</v>
      </c>
      <c r="K3035" s="13">
        <f t="shared" si="1"/>
        <v>-110.5</v>
      </c>
      <c r="L3035" s="12">
        <f t="shared" si="2"/>
        <v>0.84447572132301196</v>
      </c>
      <c r="M3035" s="12">
        <f t="shared" si="3"/>
        <v>0.35327234342012664</v>
      </c>
      <c r="N3035" s="13">
        <f t="shared" si="4"/>
        <v>-11.5</v>
      </c>
      <c r="O3035" s="14">
        <f t="shared" si="5"/>
        <v>0.98381421534130897</v>
      </c>
    </row>
    <row r="3036" spans="1:15" ht="12.5" x14ac:dyDescent="0.25">
      <c r="A3036" s="1" t="s">
        <v>3462</v>
      </c>
      <c r="B3036" s="2" t="s">
        <v>3463</v>
      </c>
      <c r="C3036" s="3">
        <v>800</v>
      </c>
      <c r="D3036" s="4">
        <v>954</v>
      </c>
      <c r="E3036" s="4">
        <v>1102</v>
      </c>
      <c r="F3036" s="4">
        <v>1061</v>
      </c>
      <c r="G3036" s="4">
        <v>955</v>
      </c>
      <c r="H3036" s="4">
        <v>8</v>
      </c>
      <c r="I3036" s="5">
        <f t="shared" si="0"/>
        <v>7.9365079365079361E-3</v>
      </c>
      <c r="J3036" s="4">
        <v>356</v>
      </c>
      <c r="K3036" s="6">
        <f t="shared" si="1"/>
        <v>-208</v>
      </c>
      <c r="L3036" s="5">
        <f t="shared" si="2"/>
        <v>0.79365079365079361</v>
      </c>
      <c r="M3036" s="5">
        <f t="shared" si="3"/>
        <v>0.3531746031746032</v>
      </c>
      <c r="N3036" s="6">
        <f t="shared" si="4"/>
        <v>94</v>
      </c>
      <c r="O3036" s="7">
        <f t="shared" si="5"/>
        <v>1.0932539682539681</v>
      </c>
    </row>
    <row r="3037" spans="1:15" ht="12.5" x14ac:dyDescent="0.25">
      <c r="A3037" s="8" t="s">
        <v>3464</v>
      </c>
      <c r="B3037" s="9">
        <v>293200015</v>
      </c>
      <c r="C3037" s="10">
        <v>400</v>
      </c>
      <c r="D3037" s="11">
        <v>418</v>
      </c>
      <c r="E3037" s="11">
        <v>488</v>
      </c>
      <c r="F3037" s="11">
        <v>451</v>
      </c>
      <c r="G3037" s="11">
        <v>376</v>
      </c>
      <c r="H3037" s="11">
        <v>1</v>
      </c>
      <c r="I3037" s="12">
        <f t="shared" si="0"/>
        <v>2.4183796856106408E-3</v>
      </c>
      <c r="J3037" s="11">
        <v>146</v>
      </c>
      <c r="K3037" s="13">
        <f t="shared" si="1"/>
        <v>-13.5</v>
      </c>
      <c r="L3037" s="12">
        <f t="shared" si="2"/>
        <v>0.96735187424425639</v>
      </c>
      <c r="M3037" s="12">
        <f t="shared" si="3"/>
        <v>0.35308343409915355</v>
      </c>
      <c r="N3037" s="13">
        <f t="shared" si="4"/>
        <v>74.5</v>
      </c>
      <c r="O3037" s="14">
        <f t="shared" si="5"/>
        <v>1.1801692865779927</v>
      </c>
    </row>
    <row r="3038" spans="1:15" ht="12.5" x14ac:dyDescent="0.25">
      <c r="A3038" s="1" t="s">
        <v>3465</v>
      </c>
      <c r="B3038" s="2" t="s">
        <v>3466</v>
      </c>
      <c r="C3038" s="3">
        <v>8150</v>
      </c>
      <c r="D3038" s="4">
        <v>8815</v>
      </c>
      <c r="E3038" s="4">
        <v>10884</v>
      </c>
      <c r="F3038" s="4">
        <v>9216</v>
      </c>
      <c r="G3038" s="4">
        <v>8501</v>
      </c>
      <c r="H3038" s="4">
        <v>76</v>
      </c>
      <c r="I3038" s="5">
        <f t="shared" si="0"/>
        <v>8.5793305864423994E-3</v>
      </c>
      <c r="J3038" s="4">
        <v>3127</v>
      </c>
      <c r="K3038" s="6">
        <f t="shared" si="1"/>
        <v>-708.5</v>
      </c>
      <c r="L3038" s="5">
        <f t="shared" si="2"/>
        <v>0.92002031946717844</v>
      </c>
      <c r="M3038" s="5">
        <f t="shared" si="3"/>
        <v>0.35299429926059717</v>
      </c>
      <c r="N3038" s="6">
        <f t="shared" si="4"/>
        <v>2025.5</v>
      </c>
      <c r="O3038" s="7">
        <f t="shared" si="5"/>
        <v>1.2286504487215668</v>
      </c>
    </row>
    <row r="3039" spans="1:15" ht="12.5" x14ac:dyDescent="0.25">
      <c r="A3039" s="8" t="s">
        <v>3467</v>
      </c>
      <c r="B3039" s="9">
        <v>80300020</v>
      </c>
      <c r="C3039" s="10">
        <v>200</v>
      </c>
      <c r="D3039" s="11">
        <v>113</v>
      </c>
      <c r="E3039" s="11">
        <v>127</v>
      </c>
      <c r="F3039" s="11">
        <v>164</v>
      </c>
      <c r="G3039" s="11">
        <v>108</v>
      </c>
      <c r="H3039" s="11">
        <v>7</v>
      </c>
      <c r="I3039" s="12">
        <f t="shared" si="0"/>
        <v>5.1470588235294115E-2</v>
      </c>
      <c r="J3039" s="11">
        <v>48</v>
      </c>
      <c r="K3039" s="13">
        <f t="shared" si="1"/>
        <v>64</v>
      </c>
      <c r="L3039" s="12">
        <f t="shared" si="2"/>
        <v>1.4705882352941178</v>
      </c>
      <c r="M3039" s="12">
        <f t="shared" si="3"/>
        <v>0.35294117647058826</v>
      </c>
      <c r="N3039" s="13">
        <f t="shared" si="4"/>
        <v>-9</v>
      </c>
      <c r="O3039" s="14">
        <f t="shared" si="5"/>
        <v>0.93382352941176472</v>
      </c>
    </row>
    <row r="3040" spans="1:15" ht="12.5" x14ac:dyDescent="0.25">
      <c r="A3040" s="1" t="s">
        <v>3468</v>
      </c>
      <c r="B3040" s="2">
        <v>190400021</v>
      </c>
      <c r="C3040" s="3">
        <v>200</v>
      </c>
      <c r="D3040" s="4">
        <v>171</v>
      </c>
      <c r="E3040" s="4">
        <v>186</v>
      </c>
      <c r="F3040" s="4">
        <v>191</v>
      </c>
      <c r="G3040" s="4">
        <v>149</v>
      </c>
      <c r="H3040" s="4">
        <v>4</v>
      </c>
      <c r="I3040" s="5">
        <f t="shared" si="0"/>
        <v>2.3529411764705882E-2</v>
      </c>
      <c r="J3040" s="4">
        <v>60</v>
      </c>
      <c r="K3040" s="6">
        <f t="shared" si="1"/>
        <v>30</v>
      </c>
      <c r="L3040" s="5">
        <f t="shared" si="2"/>
        <v>1.1764705882352942</v>
      </c>
      <c r="M3040" s="5">
        <f t="shared" si="3"/>
        <v>0.35294117647058826</v>
      </c>
      <c r="N3040" s="6">
        <f t="shared" si="4"/>
        <v>16</v>
      </c>
      <c r="O3040" s="7">
        <f t="shared" si="5"/>
        <v>1.0941176470588236</v>
      </c>
    </row>
    <row r="3041" spans="1:15" ht="12.5" x14ac:dyDescent="0.25">
      <c r="A3041" s="8" t="s">
        <v>3469</v>
      </c>
      <c r="B3041" s="9">
        <v>273600036</v>
      </c>
      <c r="C3041" s="10">
        <v>200</v>
      </c>
      <c r="D3041" s="11">
        <v>169</v>
      </c>
      <c r="E3041" s="11">
        <v>176</v>
      </c>
      <c r="F3041" s="11">
        <v>284</v>
      </c>
      <c r="G3041" s="11">
        <v>141</v>
      </c>
      <c r="H3041" s="11">
        <v>3</v>
      </c>
      <c r="I3041" s="12">
        <f t="shared" si="0"/>
        <v>1.411764705882353E-2</v>
      </c>
      <c r="J3041" s="11">
        <v>75</v>
      </c>
      <c r="K3041" s="13">
        <f t="shared" si="1"/>
        <v>-12.5</v>
      </c>
      <c r="L3041" s="12">
        <f t="shared" si="2"/>
        <v>0.94117647058823528</v>
      </c>
      <c r="M3041" s="12">
        <f t="shared" si="3"/>
        <v>0.35294117647058826</v>
      </c>
      <c r="N3041" s="13">
        <f t="shared" si="4"/>
        <v>-36.5</v>
      </c>
      <c r="O3041" s="14">
        <f t="shared" si="5"/>
        <v>0.82823529411764707</v>
      </c>
    </row>
    <row r="3042" spans="1:15" ht="12.5" x14ac:dyDescent="0.25">
      <c r="A3042" s="1" t="s">
        <v>3470</v>
      </c>
      <c r="B3042" s="2">
        <v>102900090</v>
      </c>
      <c r="C3042" s="3">
        <v>900</v>
      </c>
      <c r="D3042" s="4">
        <v>970</v>
      </c>
      <c r="E3042" s="4">
        <v>1194</v>
      </c>
      <c r="F3042" s="4">
        <v>656</v>
      </c>
      <c r="G3042" s="4">
        <v>574</v>
      </c>
      <c r="H3042" s="4">
        <v>6</v>
      </c>
      <c r="I3042" s="5">
        <f t="shared" si="0"/>
        <v>9.7560975609756097E-3</v>
      </c>
      <c r="J3042" s="4">
        <v>217</v>
      </c>
      <c r="K3042" s="6">
        <f t="shared" si="1"/>
        <v>285</v>
      </c>
      <c r="L3042" s="5">
        <f t="shared" si="2"/>
        <v>1.4634146341463414</v>
      </c>
      <c r="M3042" s="5">
        <f t="shared" si="3"/>
        <v>0.35284552845528455</v>
      </c>
      <c r="N3042" s="6">
        <f t="shared" si="4"/>
        <v>579</v>
      </c>
      <c r="O3042" s="7">
        <f t="shared" si="5"/>
        <v>1.9414634146341463</v>
      </c>
    </row>
    <row r="3043" spans="1:15" ht="12.5" x14ac:dyDescent="0.25">
      <c r="A3043" s="8" t="s">
        <v>3471</v>
      </c>
      <c r="B3043" s="9">
        <v>90200008</v>
      </c>
      <c r="C3043" s="10">
        <v>700</v>
      </c>
      <c r="D3043" s="11">
        <v>731</v>
      </c>
      <c r="E3043" s="11">
        <v>834</v>
      </c>
      <c r="F3043" s="11">
        <v>616</v>
      </c>
      <c r="G3043" s="11">
        <v>529</v>
      </c>
      <c r="H3043" s="11">
        <v>10</v>
      </c>
      <c r="I3043" s="12">
        <f t="shared" si="0"/>
        <v>1.7467248908296942E-2</v>
      </c>
      <c r="J3043" s="11">
        <v>202</v>
      </c>
      <c r="K3043" s="13">
        <f t="shared" si="1"/>
        <v>127.5</v>
      </c>
      <c r="L3043" s="12">
        <f t="shared" si="2"/>
        <v>1.222707423580786</v>
      </c>
      <c r="M3043" s="12">
        <f t="shared" si="3"/>
        <v>0.35283842794759823</v>
      </c>
      <c r="N3043" s="13">
        <f t="shared" si="4"/>
        <v>261.5</v>
      </c>
      <c r="O3043" s="14">
        <f t="shared" si="5"/>
        <v>1.456768558951965</v>
      </c>
    </row>
    <row r="3044" spans="1:15" ht="12.5" x14ac:dyDescent="0.25">
      <c r="A3044" s="1" t="s">
        <v>3472</v>
      </c>
      <c r="B3044" s="2">
        <v>31300020</v>
      </c>
      <c r="C3044" s="3">
        <v>400</v>
      </c>
      <c r="D3044" s="4">
        <v>439</v>
      </c>
      <c r="E3044" s="4">
        <v>473</v>
      </c>
      <c r="F3044" s="4">
        <v>436</v>
      </c>
      <c r="G3044" s="4">
        <v>386</v>
      </c>
      <c r="H3044" s="4">
        <v>2</v>
      </c>
      <c r="I3044" s="5">
        <f t="shared" si="0"/>
        <v>4.8661800486618006E-3</v>
      </c>
      <c r="J3044" s="4">
        <v>145</v>
      </c>
      <c r="K3044" s="6">
        <f t="shared" si="1"/>
        <v>-11</v>
      </c>
      <c r="L3044" s="5">
        <f t="shared" si="2"/>
        <v>0.97323600973236013</v>
      </c>
      <c r="M3044" s="5">
        <f t="shared" si="3"/>
        <v>0.35279805352798055</v>
      </c>
      <c r="N3044" s="6">
        <f t="shared" si="4"/>
        <v>62</v>
      </c>
      <c r="O3044" s="7">
        <f t="shared" si="5"/>
        <v>1.1508515815085159</v>
      </c>
    </row>
    <row r="3045" spans="1:15" ht="12.5" x14ac:dyDescent="0.25">
      <c r="A3045" s="8" t="s">
        <v>3473</v>
      </c>
      <c r="B3045" s="9" t="s">
        <v>3474</v>
      </c>
      <c r="C3045" s="10">
        <v>2600</v>
      </c>
      <c r="D3045" s="11">
        <v>2677</v>
      </c>
      <c r="E3045" s="11">
        <v>3139</v>
      </c>
      <c r="F3045" s="11">
        <v>3074</v>
      </c>
      <c r="G3045" s="11">
        <v>2737</v>
      </c>
      <c r="H3045" s="11">
        <v>18</v>
      </c>
      <c r="I3045" s="12">
        <f t="shared" si="0"/>
        <v>6.1951471347444498E-3</v>
      </c>
      <c r="J3045" s="11">
        <v>1025</v>
      </c>
      <c r="K3045" s="13">
        <f t="shared" si="1"/>
        <v>-305.5</v>
      </c>
      <c r="L3045" s="12">
        <f t="shared" si="2"/>
        <v>0.89485458612975388</v>
      </c>
      <c r="M3045" s="12">
        <f t="shared" si="3"/>
        <v>0.35277921183961453</v>
      </c>
      <c r="N3045" s="13">
        <f t="shared" si="4"/>
        <v>233.5</v>
      </c>
      <c r="O3045" s="14">
        <f t="shared" si="5"/>
        <v>1.0803648253312683</v>
      </c>
    </row>
    <row r="3046" spans="1:15" ht="12.5" x14ac:dyDescent="0.25">
      <c r="A3046" s="1" t="s">
        <v>3475</v>
      </c>
      <c r="B3046" s="2" t="s">
        <v>3476</v>
      </c>
      <c r="C3046" s="3">
        <v>2300</v>
      </c>
      <c r="D3046" s="4">
        <v>2181</v>
      </c>
      <c r="E3046" s="4">
        <v>2542</v>
      </c>
      <c r="F3046" s="4">
        <v>2414</v>
      </c>
      <c r="G3046" s="4">
        <v>2167</v>
      </c>
      <c r="H3046" s="4">
        <v>20</v>
      </c>
      <c r="I3046" s="5">
        <f t="shared" si="0"/>
        <v>8.7317179655097138E-3</v>
      </c>
      <c r="J3046" s="4">
        <v>808</v>
      </c>
      <c r="K3046" s="6">
        <f t="shared" si="1"/>
        <v>9.5</v>
      </c>
      <c r="L3046" s="5">
        <f t="shared" si="2"/>
        <v>1.0041475660336172</v>
      </c>
      <c r="M3046" s="5">
        <f t="shared" si="3"/>
        <v>0.35276140580659243</v>
      </c>
      <c r="N3046" s="6">
        <f t="shared" si="4"/>
        <v>251.5</v>
      </c>
      <c r="O3046" s="7">
        <f t="shared" si="5"/>
        <v>1.1098013534162847</v>
      </c>
    </row>
    <row r="3047" spans="1:15" ht="12.5" x14ac:dyDescent="0.25">
      <c r="A3047" s="8" t="s">
        <v>3477</v>
      </c>
      <c r="B3047" s="9">
        <v>82900012</v>
      </c>
      <c r="C3047" s="10">
        <v>300</v>
      </c>
      <c r="D3047" s="11">
        <v>208</v>
      </c>
      <c r="E3047" s="11">
        <v>217</v>
      </c>
      <c r="F3047" s="11">
        <v>305</v>
      </c>
      <c r="G3047" s="11">
        <v>177</v>
      </c>
      <c r="H3047" s="11">
        <v>3</v>
      </c>
      <c r="I3047" s="12">
        <f t="shared" si="0"/>
        <v>1.2448132780082987E-2</v>
      </c>
      <c r="J3047" s="11">
        <v>85</v>
      </c>
      <c r="K3047" s="13">
        <f t="shared" si="1"/>
        <v>59</v>
      </c>
      <c r="L3047" s="12">
        <f t="shared" si="2"/>
        <v>1.2448132780082988</v>
      </c>
      <c r="M3047" s="12">
        <f t="shared" si="3"/>
        <v>0.35269709543568467</v>
      </c>
      <c r="N3047" s="13">
        <f t="shared" si="4"/>
        <v>-24</v>
      </c>
      <c r="O3047" s="14">
        <f t="shared" si="5"/>
        <v>0.90041493775933612</v>
      </c>
    </row>
    <row r="3048" spans="1:15" ht="12.5" x14ac:dyDescent="0.25">
      <c r="A3048" s="1" t="s">
        <v>3478</v>
      </c>
      <c r="B3048" s="2" t="s">
        <v>3479</v>
      </c>
      <c r="C3048" s="3">
        <v>900</v>
      </c>
      <c r="D3048" s="4">
        <v>1580</v>
      </c>
      <c r="E3048" s="4">
        <v>1821</v>
      </c>
      <c r="F3048" s="4">
        <v>2123</v>
      </c>
      <c r="G3048" s="4">
        <v>1626</v>
      </c>
      <c r="H3048" s="4">
        <v>18</v>
      </c>
      <c r="I3048" s="5">
        <f t="shared" si="0"/>
        <v>9.6025606828487597E-3</v>
      </c>
      <c r="J3048" s="4">
        <v>661</v>
      </c>
      <c r="K3048" s="6">
        <f t="shared" si="1"/>
        <v>-974.5</v>
      </c>
      <c r="L3048" s="5">
        <f t="shared" si="2"/>
        <v>0.48012803414243799</v>
      </c>
      <c r="M3048" s="5">
        <f t="shared" si="3"/>
        <v>0.35262736729794614</v>
      </c>
      <c r="N3048" s="6">
        <f t="shared" si="4"/>
        <v>-53.5</v>
      </c>
      <c r="O3048" s="7">
        <f t="shared" si="5"/>
        <v>0.97145905574819957</v>
      </c>
    </row>
    <row r="3049" spans="1:15" ht="12.5" x14ac:dyDescent="0.25">
      <c r="A3049" s="8" t="s">
        <v>3480</v>
      </c>
      <c r="B3049" s="9" t="s">
        <v>3481</v>
      </c>
      <c r="C3049" s="10">
        <v>1000</v>
      </c>
      <c r="D3049" s="11">
        <v>1181</v>
      </c>
      <c r="E3049" s="11">
        <v>1510</v>
      </c>
      <c r="F3049" s="11">
        <v>1389</v>
      </c>
      <c r="G3049" s="11">
        <v>1220</v>
      </c>
      <c r="H3049" s="11">
        <v>5</v>
      </c>
      <c r="I3049" s="12">
        <f t="shared" si="0"/>
        <v>3.8328861632809506E-3</v>
      </c>
      <c r="J3049" s="11">
        <v>460</v>
      </c>
      <c r="K3049" s="13">
        <f t="shared" si="1"/>
        <v>-304.5</v>
      </c>
      <c r="L3049" s="12">
        <f t="shared" si="2"/>
        <v>0.76657723265619016</v>
      </c>
      <c r="M3049" s="12">
        <f t="shared" si="3"/>
        <v>0.35262552702184746</v>
      </c>
      <c r="N3049" s="13">
        <f t="shared" si="4"/>
        <v>205.5</v>
      </c>
      <c r="O3049" s="14">
        <f t="shared" si="5"/>
        <v>1.1575316213108471</v>
      </c>
    </row>
    <row r="3050" spans="1:15" ht="12.5" x14ac:dyDescent="0.25">
      <c r="A3050" s="1" t="s">
        <v>3482</v>
      </c>
      <c r="B3050" s="2">
        <v>81500026</v>
      </c>
      <c r="C3050" s="3">
        <v>200</v>
      </c>
      <c r="D3050" s="4">
        <v>167</v>
      </c>
      <c r="E3050" s="4">
        <v>224</v>
      </c>
      <c r="F3050" s="4">
        <v>182</v>
      </c>
      <c r="G3050" s="4">
        <v>147</v>
      </c>
      <c r="H3050" s="4">
        <v>7</v>
      </c>
      <c r="I3050" s="5">
        <f t="shared" si="0"/>
        <v>4.2553191489361701E-2</v>
      </c>
      <c r="J3050" s="4">
        <v>58</v>
      </c>
      <c r="K3050" s="6">
        <f t="shared" si="1"/>
        <v>35.5</v>
      </c>
      <c r="L3050" s="5">
        <f t="shared" si="2"/>
        <v>1.21580547112462</v>
      </c>
      <c r="M3050" s="5">
        <f t="shared" si="3"/>
        <v>0.35258358662613981</v>
      </c>
      <c r="N3050" s="6">
        <f t="shared" si="4"/>
        <v>59.5</v>
      </c>
      <c r="O3050" s="7">
        <f t="shared" si="5"/>
        <v>1.3617021276595744</v>
      </c>
    </row>
    <row r="3051" spans="1:15" ht="12.5" x14ac:dyDescent="0.25">
      <c r="A3051" s="8" t="s">
        <v>3483</v>
      </c>
      <c r="B3051" s="9" t="s">
        <v>3484</v>
      </c>
      <c r="C3051" s="10">
        <v>3500</v>
      </c>
      <c r="D3051" s="11">
        <v>3427</v>
      </c>
      <c r="E3051" s="11">
        <v>4002</v>
      </c>
      <c r="F3051" s="11">
        <v>3711</v>
      </c>
      <c r="G3051" s="11">
        <v>3391</v>
      </c>
      <c r="H3051" s="11">
        <v>25</v>
      </c>
      <c r="I3051" s="12">
        <f t="shared" si="0"/>
        <v>7.0402703463813008E-3</v>
      </c>
      <c r="J3051" s="11">
        <v>1252</v>
      </c>
      <c r="K3051" s="13">
        <f t="shared" si="1"/>
        <v>-51</v>
      </c>
      <c r="L3051" s="12">
        <f t="shared" si="2"/>
        <v>0.9856378484933821</v>
      </c>
      <c r="M3051" s="12">
        <f t="shared" si="3"/>
        <v>0.35257673894677555</v>
      </c>
      <c r="N3051" s="13">
        <f t="shared" si="4"/>
        <v>451</v>
      </c>
      <c r="O3051" s="14">
        <f t="shared" si="5"/>
        <v>1.1270064770487187</v>
      </c>
    </row>
    <row r="3052" spans="1:15" ht="12.5" x14ac:dyDescent="0.25">
      <c r="A3052" s="1" t="s">
        <v>3485</v>
      </c>
      <c r="B3052" s="2">
        <v>150800018</v>
      </c>
      <c r="C3052" s="3">
        <v>100</v>
      </c>
      <c r="D3052" s="4">
        <v>149</v>
      </c>
      <c r="E3052" s="4">
        <v>160</v>
      </c>
      <c r="F3052" s="4">
        <v>170</v>
      </c>
      <c r="G3052" s="4">
        <v>125</v>
      </c>
      <c r="H3052" s="4">
        <v>3</v>
      </c>
      <c r="I3052" s="5">
        <f t="shared" si="0"/>
        <v>2.0338983050847456E-2</v>
      </c>
      <c r="J3052" s="4">
        <v>52</v>
      </c>
      <c r="K3052" s="6">
        <f t="shared" si="1"/>
        <v>-47.5</v>
      </c>
      <c r="L3052" s="5">
        <f t="shared" si="2"/>
        <v>0.67796610169491522</v>
      </c>
      <c r="M3052" s="5">
        <f t="shared" si="3"/>
        <v>0.35254237288135593</v>
      </c>
      <c r="N3052" s="6">
        <f t="shared" si="4"/>
        <v>12.5</v>
      </c>
      <c r="O3052" s="7">
        <f t="shared" si="5"/>
        <v>1.0847457627118644</v>
      </c>
    </row>
    <row r="3053" spans="1:15" ht="12.5" x14ac:dyDescent="0.25">
      <c r="A3053" s="8" t="s">
        <v>3486</v>
      </c>
      <c r="B3053" s="9">
        <v>122900067</v>
      </c>
      <c r="C3053" s="10">
        <v>400</v>
      </c>
      <c r="D3053" s="11">
        <v>481</v>
      </c>
      <c r="E3053" s="11">
        <v>613</v>
      </c>
      <c r="F3053" s="11">
        <v>724</v>
      </c>
      <c r="G3053" s="11">
        <v>513</v>
      </c>
      <c r="H3053" s="11">
        <v>1</v>
      </c>
      <c r="I3053" s="12">
        <f t="shared" si="0"/>
        <v>1.6168148746968471E-3</v>
      </c>
      <c r="J3053" s="11">
        <v>218</v>
      </c>
      <c r="K3053" s="13">
        <f t="shared" si="1"/>
        <v>-218.5</v>
      </c>
      <c r="L3053" s="12">
        <f t="shared" si="2"/>
        <v>0.64672594987873888</v>
      </c>
      <c r="M3053" s="12">
        <f t="shared" si="3"/>
        <v>0.35246564268391267</v>
      </c>
      <c r="N3053" s="13">
        <f t="shared" si="4"/>
        <v>-5.5</v>
      </c>
      <c r="O3053" s="14">
        <f t="shared" si="5"/>
        <v>0.99110751818916731</v>
      </c>
    </row>
    <row r="3054" spans="1:15" ht="12.5" x14ac:dyDescent="0.25">
      <c r="A3054" s="1" t="s">
        <v>3487</v>
      </c>
      <c r="B3054" s="2">
        <v>22100017</v>
      </c>
      <c r="C3054" s="3">
        <v>150</v>
      </c>
      <c r="D3054" s="4">
        <v>79</v>
      </c>
      <c r="E3054" s="4">
        <v>65</v>
      </c>
      <c r="F3054" s="4">
        <v>204</v>
      </c>
      <c r="G3054" s="4">
        <v>40</v>
      </c>
      <c r="H3054" s="4">
        <v>6</v>
      </c>
      <c r="I3054" s="5">
        <f t="shared" si="0"/>
        <v>4.9180327868852458E-2</v>
      </c>
      <c r="J3054" s="4">
        <v>43</v>
      </c>
      <c r="K3054" s="6">
        <f t="shared" si="1"/>
        <v>28</v>
      </c>
      <c r="L3054" s="5">
        <f t="shared" si="2"/>
        <v>1.2295081967213115</v>
      </c>
      <c r="M3054" s="5">
        <f t="shared" si="3"/>
        <v>0.35245901639344263</v>
      </c>
      <c r="N3054" s="6">
        <f t="shared" si="4"/>
        <v>-57</v>
      </c>
      <c r="O3054" s="7">
        <f t="shared" si="5"/>
        <v>0.53278688524590168</v>
      </c>
    </row>
    <row r="3055" spans="1:15" ht="12.5" x14ac:dyDescent="0.25">
      <c r="A3055" s="8" t="s">
        <v>3488</v>
      </c>
      <c r="B3055" s="9">
        <v>90200020</v>
      </c>
      <c r="C3055" s="10">
        <v>800</v>
      </c>
      <c r="D3055" s="11">
        <v>737</v>
      </c>
      <c r="E3055" s="11">
        <v>869</v>
      </c>
      <c r="F3055" s="11">
        <v>685</v>
      </c>
      <c r="G3055" s="11">
        <v>660</v>
      </c>
      <c r="H3055" s="11">
        <v>7</v>
      </c>
      <c r="I3055" s="12">
        <f t="shared" si="0"/>
        <v>1.0408921933085501E-2</v>
      </c>
      <c r="J3055" s="11">
        <v>237</v>
      </c>
      <c r="K3055" s="13">
        <f t="shared" si="1"/>
        <v>127.5</v>
      </c>
      <c r="L3055" s="12">
        <f t="shared" si="2"/>
        <v>1.1895910780669146</v>
      </c>
      <c r="M3055" s="12">
        <f t="shared" si="3"/>
        <v>0.35241635687732342</v>
      </c>
      <c r="N3055" s="13">
        <f t="shared" si="4"/>
        <v>196.5</v>
      </c>
      <c r="O3055" s="14">
        <f t="shared" si="5"/>
        <v>1.2921933085501858</v>
      </c>
    </row>
    <row r="3056" spans="1:15" ht="12.5" x14ac:dyDescent="0.25">
      <c r="A3056" s="1" t="s">
        <v>3489</v>
      </c>
      <c r="B3056" s="2">
        <v>182600010</v>
      </c>
      <c r="C3056" s="3">
        <v>500</v>
      </c>
      <c r="D3056" s="4">
        <v>541</v>
      </c>
      <c r="E3056" s="4">
        <v>678</v>
      </c>
      <c r="F3056" s="4">
        <v>501</v>
      </c>
      <c r="G3056" s="4">
        <v>470</v>
      </c>
      <c r="H3056" s="4">
        <v>8</v>
      </c>
      <c r="I3056" s="5">
        <f t="shared" si="0"/>
        <v>1.6477857878475798E-2</v>
      </c>
      <c r="J3056" s="4">
        <v>171</v>
      </c>
      <c r="K3056" s="6">
        <f t="shared" si="1"/>
        <v>14.5</v>
      </c>
      <c r="L3056" s="5">
        <f t="shared" si="2"/>
        <v>1.0298661174047374</v>
      </c>
      <c r="M3056" s="5">
        <f t="shared" si="3"/>
        <v>0.35221421215242016</v>
      </c>
      <c r="N3056" s="6">
        <f t="shared" si="4"/>
        <v>192.5</v>
      </c>
      <c r="O3056" s="7">
        <f t="shared" si="5"/>
        <v>1.3964984552008239</v>
      </c>
    </row>
    <row r="3057" spans="1:15" ht="12.5" x14ac:dyDescent="0.25">
      <c r="A3057" s="8" t="s">
        <v>3490</v>
      </c>
      <c r="B3057" s="9" t="s">
        <v>3491</v>
      </c>
      <c r="C3057" s="10">
        <v>700</v>
      </c>
      <c r="D3057" s="11">
        <v>716</v>
      </c>
      <c r="E3057" s="11">
        <v>827</v>
      </c>
      <c r="F3057" s="11">
        <v>751</v>
      </c>
      <c r="G3057" s="11">
        <v>704</v>
      </c>
      <c r="H3057" s="11">
        <v>12</v>
      </c>
      <c r="I3057" s="12">
        <f t="shared" si="0"/>
        <v>1.6494845360824743E-2</v>
      </c>
      <c r="J3057" s="11">
        <v>256</v>
      </c>
      <c r="K3057" s="13">
        <f t="shared" si="1"/>
        <v>-27.5</v>
      </c>
      <c r="L3057" s="12">
        <f t="shared" si="2"/>
        <v>0.96219931271477666</v>
      </c>
      <c r="M3057" s="12">
        <f t="shared" si="3"/>
        <v>0.35189003436426119</v>
      </c>
      <c r="N3057" s="13">
        <f t="shared" si="4"/>
        <v>99.5</v>
      </c>
      <c r="O3057" s="14">
        <f t="shared" si="5"/>
        <v>1.1367697594501718</v>
      </c>
    </row>
    <row r="3058" spans="1:15" ht="12.5" x14ac:dyDescent="0.25">
      <c r="A3058" s="1" t="s">
        <v>3492</v>
      </c>
      <c r="B3058" s="2">
        <v>40400127</v>
      </c>
      <c r="C3058" s="3">
        <v>200</v>
      </c>
      <c r="D3058" s="4">
        <v>153</v>
      </c>
      <c r="E3058" s="4">
        <v>164</v>
      </c>
      <c r="F3058" s="4">
        <v>291</v>
      </c>
      <c r="G3058" s="4">
        <v>124</v>
      </c>
      <c r="H3058" s="4">
        <v>6</v>
      </c>
      <c r="I3058" s="5">
        <f t="shared" si="0"/>
        <v>2.891566265060241E-2</v>
      </c>
      <c r="J3058" s="4">
        <v>73</v>
      </c>
      <c r="K3058" s="6">
        <f t="shared" si="1"/>
        <v>-7.5</v>
      </c>
      <c r="L3058" s="5">
        <f t="shared" si="2"/>
        <v>0.96385542168674698</v>
      </c>
      <c r="M3058" s="5">
        <f t="shared" si="3"/>
        <v>0.35180722891566263</v>
      </c>
      <c r="N3058" s="6">
        <f t="shared" si="4"/>
        <v>-43.5</v>
      </c>
      <c r="O3058" s="7">
        <f t="shared" si="5"/>
        <v>0.7903614457831325</v>
      </c>
    </row>
    <row r="3059" spans="1:15" ht="12.5" x14ac:dyDescent="0.25">
      <c r="A3059" s="8" t="s">
        <v>3493</v>
      </c>
      <c r="B3059" s="9">
        <v>272300013</v>
      </c>
      <c r="C3059" s="10">
        <v>200</v>
      </c>
      <c r="D3059" s="11">
        <v>300</v>
      </c>
      <c r="E3059" s="11">
        <v>346</v>
      </c>
      <c r="F3059" s="11">
        <v>453</v>
      </c>
      <c r="G3059" s="11">
        <v>269</v>
      </c>
      <c r="H3059" s="11">
        <v>5</v>
      </c>
      <c r="I3059" s="12">
        <f t="shared" si="0"/>
        <v>1.3850415512465374E-2</v>
      </c>
      <c r="J3059" s="11">
        <v>127</v>
      </c>
      <c r="K3059" s="13">
        <f t="shared" si="1"/>
        <v>-161</v>
      </c>
      <c r="L3059" s="12">
        <f t="shared" si="2"/>
        <v>0.554016620498615</v>
      </c>
      <c r="M3059" s="12">
        <f t="shared" si="3"/>
        <v>0.35180055401662053</v>
      </c>
      <c r="N3059" s="13">
        <f t="shared" si="4"/>
        <v>-15</v>
      </c>
      <c r="O3059" s="14">
        <f t="shared" si="5"/>
        <v>0.95844875346260383</v>
      </c>
    </row>
    <row r="3060" spans="1:15" ht="12.5" x14ac:dyDescent="0.25">
      <c r="A3060" s="1" t="s">
        <v>3494</v>
      </c>
      <c r="B3060" s="2" t="s">
        <v>3495</v>
      </c>
      <c r="C3060" s="3">
        <v>900</v>
      </c>
      <c r="D3060" s="4">
        <v>839</v>
      </c>
      <c r="E3060" s="4">
        <v>938</v>
      </c>
      <c r="F3060" s="4">
        <v>1179</v>
      </c>
      <c r="G3060" s="4">
        <v>800</v>
      </c>
      <c r="H3060" s="4">
        <v>6</v>
      </c>
      <c r="I3060" s="5">
        <f t="shared" si="0"/>
        <v>6.0636685194542699E-3</v>
      </c>
      <c r="J3060" s="4">
        <v>348</v>
      </c>
      <c r="K3060" s="6">
        <f t="shared" si="1"/>
        <v>-89.5</v>
      </c>
      <c r="L3060" s="5">
        <f t="shared" si="2"/>
        <v>0.90955027791814047</v>
      </c>
      <c r="M3060" s="5">
        <f t="shared" si="3"/>
        <v>0.35169277412834765</v>
      </c>
      <c r="N3060" s="6">
        <f t="shared" si="4"/>
        <v>-51.5</v>
      </c>
      <c r="O3060" s="7">
        <f t="shared" si="5"/>
        <v>0.94795351187468413</v>
      </c>
    </row>
    <row r="3061" spans="1:15" ht="12.5" x14ac:dyDescent="0.25">
      <c r="A3061" s="8" t="s">
        <v>3496</v>
      </c>
      <c r="B3061" s="9">
        <v>264300039</v>
      </c>
      <c r="C3061" s="10">
        <v>600</v>
      </c>
      <c r="D3061" s="11">
        <v>754</v>
      </c>
      <c r="E3061" s="11">
        <v>823</v>
      </c>
      <c r="F3061" s="11">
        <v>989</v>
      </c>
      <c r="G3061" s="11">
        <v>740</v>
      </c>
      <c r="H3061" s="11">
        <v>4</v>
      </c>
      <c r="I3061" s="12">
        <f t="shared" si="0"/>
        <v>4.6269519953730477E-3</v>
      </c>
      <c r="J3061" s="11">
        <v>304</v>
      </c>
      <c r="K3061" s="13">
        <f t="shared" si="1"/>
        <v>-264.5</v>
      </c>
      <c r="L3061" s="12">
        <f t="shared" si="2"/>
        <v>0.69404279930595725</v>
      </c>
      <c r="M3061" s="12">
        <f t="shared" si="3"/>
        <v>0.35164835164835168</v>
      </c>
      <c r="N3061" s="13">
        <f t="shared" si="4"/>
        <v>-41.5</v>
      </c>
      <c r="O3061" s="14">
        <f t="shared" si="5"/>
        <v>0.95199537304800463</v>
      </c>
    </row>
    <row r="3062" spans="1:15" ht="12.5" x14ac:dyDescent="0.25">
      <c r="A3062" s="1" t="s">
        <v>3497</v>
      </c>
      <c r="B3062" s="2" t="s">
        <v>3498</v>
      </c>
      <c r="C3062" s="3">
        <v>3800</v>
      </c>
      <c r="D3062" s="4">
        <v>4190</v>
      </c>
      <c r="E3062" s="4">
        <v>5015</v>
      </c>
      <c r="F3062" s="4">
        <v>4659</v>
      </c>
      <c r="G3062" s="4">
        <v>4390</v>
      </c>
      <c r="H3062" s="4">
        <v>10</v>
      </c>
      <c r="I3062" s="5">
        <f t="shared" si="0"/>
        <v>2.2101889711570338E-3</v>
      </c>
      <c r="J3062" s="4">
        <v>1591</v>
      </c>
      <c r="K3062" s="6">
        <f t="shared" si="1"/>
        <v>-724.5</v>
      </c>
      <c r="L3062" s="5">
        <f t="shared" si="2"/>
        <v>0.83987180903967285</v>
      </c>
      <c r="M3062" s="5">
        <f t="shared" si="3"/>
        <v>0.35164106531108408</v>
      </c>
      <c r="N3062" s="6">
        <f t="shared" si="4"/>
        <v>490.5</v>
      </c>
      <c r="O3062" s="7">
        <f t="shared" si="5"/>
        <v>1.1084097690352526</v>
      </c>
    </row>
    <row r="3063" spans="1:15" ht="12.5" x14ac:dyDescent="0.25">
      <c r="A3063" s="8" t="s">
        <v>3499</v>
      </c>
      <c r="B3063" s="9">
        <v>312500040</v>
      </c>
      <c r="C3063" s="10">
        <v>400</v>
      </c>
      <c r="D3063" s="11">
        <v>420</v>
      </c>
      <c r="E3063" s="11">
        <v>522</v>
      </c>
      <c r="F3063" s="11">
        <v>548</v>
      </c>
      <c r="G3063" s="11">
        <v>442</v>
      </c>
      <c r="H3063" s="11">
        <v>3</v>
      </c>
      <c r="I3063" s="12">
        <f t="shared" si="0"/>
        <v>6.0606060606060606E-3</v>
      </c>
      <c r="J3063" s="11">
        <v>174</v>
      </c>
      <c r="K3063" s="13">
        <f t="shared" si="1"/>
        <v>-95</v>
      </c>
      <c r="L3063" s="12">
        <f t="shared" si="2"/>
        <v>0.80808080808080807</v>
      </c>
      <c r="M3063" s="12">
        <f t="shared" si="3"/>
        <v>0.3515151515151515</v>
      </c>
      <c r="N3063" s="13">
        <f t="shared" si="4"/>
        <v>27</v>
      </c>
      <c r="O3063" s="14">
        <f t="shared" si="5"/>
        <v>1.0545454545454545</v>
      </c>
    </row>
    <row r="3064" spans="1:15" ht="12.5" x14ac:dyDescent="0.25">
      <c r="A3064" s="1" t="s">
        <v>3500</v>
      </c>
      <c r="B3064" s="2" t="s">
        <v>3501</v>
      </c>
      <c r="C3064" s="3">
        <v>900</v>
      </c>
      <c r="D3064" s="4">
        <v>1042</v>
      </c>
      <c r="E3064" s="4">
        <v>1320</v>
      </c>
      <c r="F3064" s="4">
        <v>1265</v>
      </c>
      <c r="G3064" s="4">
        <v>1126</v>
      </c>
      <c r="H3064" s="4">
        <v>11</v>
      </c>
      <c r="I3064" s="5">
        <f t="shared" si="0"/>
        <v>9.2011710581346717E-3</v>
      </c>
      <c r="J3064" s="4">
        <v>420</v>
      </c>
      <c r="K3064" s="6">
        <f t="shared" si="1"/>
        <v>-295.5</v>
      </c>
      <c r="L3064" s="5">
        <f t="shared" si="2"/>
        <v>0.75282308657465491</v>
      </c>
      <c r="M3064" s="5">
        <f t="shared" si="3"/>
        <v>0.35131744040150564</v>
      </c>
      <c r="N3064" s="6">
        <f t="shared" si="4"/>
        <v>124.5</v>
      </c>
      <c r="O3064" s="7">
        <f t="shared" si="5"/>
        <v>1.1041405269761606</v>
      </c>
    </row>
    <row r="3065" spans="1:15" ht="12.5" x14ac:dyDescent="0.25">
      <c r="A3065" s="8" t="s">
        <v>3502</v>
      </c>
      <c r="B3065" s="9">
        <v>282200015</v>
      </c>
      <c r="C3065" s="10">
        <v>600</v>
      </c>
      <c r="D3065" s="11">
        <v>692</v>
      </c>
      <c r="E3065" s="11">
        <v>899</v>
      </c>
      <c r="F3065" s="11">
        <v>569</v>
      </c>
      <c r="G3065" s="11">
        <v>513</v>
      </c>
      <c r="H3065" s="11">
        <v>9</v>
      </c>
      <c r="I3065" s="12">
        <f t="shared" si="0"/>
        <v>1.6635859519408502E-2</v>
      </c>
      <c r="J3065" s="11">
        <v>190</v>
      </c>
      <c r="K3065" s="13">
        <f t="shared" si="1"/>
        <v>59</v>
      </c>
      <c r="L3065" s="12">
        <f t="shared" si="2"/>
        <v>1.1090573012939002</v>
      </c>
      <c r="M3065" s="12">
        <f t="shared" si="3"/>
        <v>0.3512014787430684</v>
      </c>
      <c r="N3065" s="13">
        <f t="shared" si="4"/>
        <v>358</v>
      </c>
      <c r="O3065" s="14">
        <f t="shared" si="5"/>
        <v>1.6617375231053604</v>
      </c>
    </row>
    <row r="3066" spans="1:15" ht="12.5" x14ac:dyDescent="0.25">
      <c r="A3066" s="1" t="s">
        <v>3503</v>
      </c>
      <c r="B3066" s="2">
        <v>81500045</v>
      </c>
      <c r="C3066" s="3">
        <v>400</v>
      </c>
      <c r="D3066" s="4">
        <v>493</v>
      </c>
      <c r="E3066" s="4">
        <v>696</v>
      </c>
      <c r="F3066" s="4">
        <v>451</v>
      </c>
      <c r="G3066" s="4">
        <v>409</v>
      </c>
      <c r="H3066" s="4">
        <v>6</v>
      </c>
      <c r="I3066" s="5">
        <f t="shared" si="0"/>
        <v>1.3953488372093023E-2</v>
      </c>
      <c r="J3066" s="4">
        <v>151</v>
      </c>
      <c r="K3066" s="6">
        <f t="shared" si="1"/>
        <v>-30</v>
      </c>
      <c r="L3066" s="5">
        <f t="shared" si="2"/>
        <v>0.93023255813953487</v>
      </c>
      <c r="M3066" s="5">
        <f t="shared" si="3"/>
        <v>0.35116279069767442</v>
      </c>
      <c r="N3066" s="6">
        <f t="shared" si="4"/>
        <v>266</v>
      </c>
      <c r="O3066" s="7">
        <f t="shared" si="5"/>
        <v>1.6186046511627907</v>
      </c>
    </row>
    <row r="3067" spans="1:15" ht="12.5" x14ac:dyDescent="0.25">
      <c r="A3067" s="8" t="s">
        <v>3504</v>
      </c>
      <c r="B3067" s="9">
        <v>40600058</v>
      </c>
      <c r="C3067" s="10">
        <v>400</v>
      </c>
      <c r="D3067" s="11">
        <v>445</v>
      </c>
      <c r="E3067" s="11">
        <v>519</v>
      </c>
      <c r="F3067" s="11">
        <v>555</v>
      </c>
      <c r="G3067" s="11">
        <v>437</v>
      </c>
      <c r="H3067" s="11">
        <v>2</v>
      </c>
      <c r="I3067" s="12">
        <f t="shared" si="0"/>
        <v>4.0322580645161289E-3</v>
      </c>
      <c r="J3067" s="11">
        <v>174</v>
      </c>
      <c r="K3067" s="13">
        <f t="shared" si="1"/>
        <v>-96</v>
      </c>
      <c r="L3067" s="12">
        <f t="shared" si="2"/>
        <v>0.80645161290322576</v>
      </c>
      <c r="M3067" s="12">
        <f t="shared" si="3"/>
        <v>0.35080645161290325</v>
      </c>
      <c r="N3067" s="13">
        <f t="shared" si="4"/>
        <v>23</v>
      </c>
      <c r="O3067" s="14">
        <f t="shared" si="5"/>
        <v>1.0463709677419355</v>
      </c>
    </row>
    <row r="3068" spans="1:15" ht="12.5" x14ac:dyDescent="0.25">
      <c r="A3068" s="1" t="s">
        <v>3505</v>
      </c>
      <c r="B3068" s="2">
        <v>203400724</v>
      </c>
      <c r="C3068" s="3">
        <v>400</v>
      </c>
      <c r="D3068" s="4">
        <v>375</v>
      </c>
      <c r="E3068" s="4">
        <v>493</v>
      </c>
      <c r="F3068" s="4">
        <v>489</v>
      </c>
      <c r="G3068" s="4">
        <v>441</v>
      </c>
      <c r="H3068" s="4">
        <v>6</v>
      </c>
      <c r="I3068" s="5">
        <f t="shared" si="0"/>
        <v>1.2903225806451613E-2</v>
      </c>
      <c r="J3068" s="4">
        <v>163</v>
      </c>
      <c r="K3068" s="6">
        <f t="shared" si="1"/>
        <v>-65</v>
      </c>
      <c r="L3068" s="5">
        <f t="shared" si="2"/>
        <v>0.86021505376344087</v>
      </c>
      <c r="M3068" s="5">
        <f t="shared" si="3"/>
        <v>0.35053763440860214</v>
      </c>
      <c r="N3068" s="6">
        <f t="shared" si="4"/>
        <v>28</v>
      </c>
      <c r="O3068" s="7">
        <f t="shared" si="5"/>
        <v>1.0602150537634409</v>
      </c>
    </row>
    <row r="3069" spans="1:15" ht="12.5" x14ac:dyDescent="0.25">
      <c r="A3069" s="8" t="s">
        <v>3506</v>
      </c>
      <c r="B3069" s="9" t="s">
        <v>3507</v>
      </c>
      <c r="C3069" s="10">
        <v>23400</v>
      </c>
      <c r="D3069" s="11">
        <v>35508</v>
      </c>
      <c r="E3069" s="11">
        <v>44511</v>
      </c>
      <c r="F3069" s="11">
        <v>39767</v>
      </c>
      <c r="G3069" s="11">
        <v>35960</v>
      </c>
      <c r="H3069" s="11">
        <v>401</v>
      </c>
      <c r="I3069" s="12">
        <f t="shared" si="0"/>
        <v>1.05906743961863E-2</v>
      </c>
      <c r="J3069" s="11">
        <v>13272</v>
      </c>
      <c r="K3069" s="13">
        <f t="shared" si="1"/>
        <v>-14463.5</v>
      </c>
      <c r="L3069" s="12">
        <f t="shared" si="2"/>
        <v>0.6180094286053851</v>
      </c>
      <c r="M3069" s="12">
        <f t="shared" si="3"/>
        <v>0.35052227078849024</v>
      </c>
      <c r="N3069" s="13">
        <f t="shared" si="4"/>
        <v>6647.5</v>
      </c>
      <c r="O3069" s="14">
        <f t="shared" si="5"/>
        <v>1.1755648579766793</v>
      </c>
    </row>
    <row r="3070" spans="1:15" ht="12.5" x14ac:dyDescent="0.25">
      <c r="A3070" s="1" t="s">
        <v>3508</v>
      </c>
      <c r="B3070" s="2">
        <v>310700025</v>
      </c>
      <c r="C3070" s="3">
        <v>200</v>
      </c>
      <c r="D3070" s="4">
        <v>108</v>
      </c>
      <c r="E3070" s="4">
        <v>135</v>
      </c>
      <c r="F3070" s="4">
        <v>173</v>
      </c>
      <c r="G3070" s="4">
        <v>118</v>
      </c>
      <c r="H3070" s="4">
        <v>6</v>
      </c>
      <c r="I3070" s="5">
        <f t="shared" si="0"/>
        <v>4.1237113402061855E-2</v>
      </c>
      <c r="J3070" s="4">
        <v>51</v>
      </c>
      <c r="K3070" s="6">
        <f t="shared" si="1"/>
        <v>54.5</v>
      </c>
      <c r="L3070" s="5">
        <f t="shared" si="2"/>
        <v>1.3745704467353952</v>
      </c>
      <c r="M3070" s="5">
        <f t="shared" si="3"/>
        <v>0.35051546391752575</v>
      </c>
      <c r="N3070" s="6">
        <f t="shared" si="4"/>
        <v>-10.5</v>
      </c>
      <c r="O3070" s="7">
        <f t="shared" si="5"/>
        <v>0.92783505154639179</v>
      </c>
    </row>
    <row r="3071" spans="1:15" ht="12.5" x14ac:dyDescent="0.25">
      <c r="A3071" s="8" t="s">
        <v>3509</v>
      </c>
      <c r="B3071" s="9">
        <v>212000141</v>
      </c>
      <c r="C3071" s="10">
        <v>900</v>
      </c>
      <c r="D3071" s="11">
        <v>1115</v>
      </c>
      <c r="E3071" s="11">
        <v>1474</v>
      </c>
      <c r="F3071" s="11">
        <v>1489</v>
      </c>
      <c r="G3071" s="11">
        <v>1365</v>
      </c>
      <c r="H3071" s="11">
        <v>6</v>
      </c>
      <c r="I3071" s="12">
        <f t="shared" si="0"/>
        <v>4.2046250875963564E-3</v>
      </c>
      <c r="J3071" s="11">
        <v>500</v>
      </c>
      <c r="K3071" s="13">
        <f t="shared" si="1"/>
        <v>-527</v>
      </c>
      <c r="L3071" s="12">
        <f t="shared" si="2"/>
        <v>0.63069376313945336</v>
      </c>
      <c r="M3071" s="12">
        <f t="shared" si="3"/>
        <v>0.35038542396636302</v>
      </c>
      <c r="N3071" s="13">
        <f t="shared" si="4"/>
        <v>47</v>
      </c>
      <c r="O3071" s="14">
        <f t="shared" si="5"/>
        <v>1.0329362298528382</v>
      </c>
    </row>
    <row r="3072" spans="1:15" ht="12.5" x14ac:dyDescent="0.25">
      <c r="A3072" s="1" t="s">
        <v>3510</v>
      </c>
      <c r="B3072" s="2">
        <v>91600105</v>
      </c>
      <c r="C3072" s="3">
        <v>800</v>
      </c>
      <c r="D3072" s="4">
        <v>869</v>
      </c>
      <c r="E3072" s="4">
        <v>1199</v>
      </c>
      <c r="F3072" s="4">
        <v>586</v>
      </c>
      <c r="G3072" s="4">
        <v>533</v>
      </c>
      <c r="H3072" s="4">
        <v>11</v>
      </c>
      <c r="I3072" s="5">
        <f t="shared" si="0"/>
        <v>1.9660411081322611E-2</v>
      </c>
      <c r="J3072" s="4">
        <v>196</v>
      </c>
      <c r="K3072" s="6">
        <f t="shared" si="1"/>
        <v>240.5</v>
      </c>
      <c r="L3072" s="5">
        <f t="shared" si="2"/>
        <v>1.4298480786416443</v>
      </c>
      <c r="M3072" s="5">
        <f t="shared" si="3"/>
        <v>0.35031277926720283</v>
      </c>
      <c r="N3072" s="6">
        <f t="shared" si="4"/>
        <v>639.5</v>
      </c>
      <c r="O3072" s="7">
        <f t="shared" si="5"/>
        <v>2.1429848078641642</v>
      </c>
    </row>
    <row r="3073" spans="1:15" ht="12.5" x14ac:dyDescent="0.25">
      <c r="A3073" s="8" t="s">
        <v>3511</v>
      </c>
      <c r="B3073" s="9">
        <v>30100017</v>
      </c>
      <c r="C3073" s="10">
        <v>100</v>
      </c>
      <c r="D3073" s="11">
        <v>77</v>
      </c>
      <c r="E3073" s="11">
        <v>85</v>
      </c>
      <c r="F3073" s="11">
        <v>108</v>
      </c>
      <c r="G3073" s="11">
        <v>69</v>
      </c>
      <c r="H3073" s="11">
        <v>2</v>
      </c>
      <c r="I3073" s="12">
        <f t="shared" si="0"/>
        <v>2.2598870056497175E-2</v>
      </c>
      <c r="J3073" s="11">
        <v>31</v>
      </c>
      <c r="K3073" s="13">
        <f t="shared" si="1"/>
        <v>11.5</v>
      </c>
      <c r="L3073" s="12">
        <f t="shared" si="2"/>
        <v>1.1299435028248588</v>
      </c>
      <c r="M3073" s="12">
        <f t="shared" si="3"/>
        <v>0.35028248587570621</v>
      </c>
      <c r="N3073" s="13">
        <f t="shared" si="4"/>
        <v>-3.5</v>
      </c>
      <c r="O3073" s="14">
        <f t="shared" si="5"/>
        <v>0.96045197740112997</v>
      </c>
    </row>
    <row r="3074" spans="1:15" ht="12.5" x14ac:dyDescent="0.25">
      <c r="A3074" s="1" t="s">
        <v>3512</v>
      </c>
      <c r="B3074" s="2">
        <v>63100015</v>
      </c>
      <c r="C3074" s="3">
        <v>400</v>
      </c>
      <c r="D3074" s="4">
        <v>429</v>
      </c>
      <c r="E3074" s="4">
        <v>485</v>
      </c>
      <c r="F3074" s="4">
        <v>467</v>
      </c>
      <c r="G3074" s="4">
        <v>418</v>
      </c>
      <c r="H3074" s="4">
        <v>2</v>
      </c>
      <c r="I3074" s="5">
        <f t="shared" si="0"/>
        <v>4.5197740112994352E-3</v>
      </c>
      <c r="J3074" s="4">
        <v>155</v>
      </c>
      <c r="K3074" s="6">
        <f t="shared" si="1"/>
        <v>-42.5</v>
      </c>
      <c r="L3074" s="5">
        <f t="shared" si="2"/>
        <v>0.903954802259887</v>
      </c>
      <c r="M3074" s="5">
        <f t="shared" si="3"/>
        <v>0.35028248587570621</v>
      </c>
      <c r="N3074" s="6">
        <f t="shared" si="4"/>
        <v>42.5</v>
      </c>
      <c r="O3074" s="7">
        <f t="shared" si="5"/>
        <v>1.0960451977401129</v>
      </c>
    </row>
    <row r="3075" spans="1:15" ht="12.5" x14ac:dyDescent="0.25">
      <c r="A3075" s="8" t="s">
        <v>3513</v>
      </c>
      <c r="B3075" s="9" t="s">
        <v>3514</v>
      </c>
      <c r="C3075" s="10">
        <v>1600</v>
      </c>
      <c r="D3075" s="11">
        <v>1691</v>
      </c>
      <c r="E3075" s="11">
        <v>2232</v>
      </c>
      <c r="F3075" s="11">
        <v>1754</v>
      </c>
      <c r="G3075" s="11">
        <v>1667</v>
      </c>
      <c r="H3075" s="11">
        <v>11</v>
      </c>
      <c r="I3075" s="12">
        <f t="shared" si="0"/>
        <v>6.4308681672025723E-3</v>
      </c>
      <c r="J3075" s="11">
        <v>599</v>
      </c>
      <c r="K3075" s="13">
        <f t="shared" si="1"/>
        <v>-110.5</v>
      </c>
      <c r="L3075" s="12">
        <f t="shared" si="2"/>
        <v>0.93539900613855598</v>
      </c>
      <c r="M3075" s="12">
        <f t="shared" si="3"/>
        <v>0.35019000292312191</v>
      </c>
      <c r="N3075" s="13">
        <f t="shared" si="4"/>
        <v>521.5</v>
      </c>
      <c r="O3075" s="14">
        <f t="shared" si="5"/>
        <v>1.3048816135632857</v>
      </c>
    </row>
    <row r="3076" spans="1:15" ht="12.5" x14ac:dyDescent="0.25">
      <c r="A3076" s="1" t="s">
        <v>3515</v>
      </c>
      <c r="B3076" s="2">
        <v>81500017</v>
      </c>
      <c r="C3076" s="3">
        <v>700</v>
      </c>
      <c r="D3076" s="4">
        <v>829</v>
      </c>
      <c r="E3076" s="4">
        <v>993</v>
      </c>
      <c r="F3076" s="4">
        <v>1032</v>
      </c>
      <c r="G3076" s="4">
        <v>837</v>
      </c>
      <c r="H3076" s="4">
        <v>6</v>
      </c>
      <c r="I3076" s="5">
        <f t="shared" si="0"/>
        <v>6.420545746388443E-3</v>
      </c>
      <c r="J3076" s="4">
        <v>327</v>
      </c>
      <c r="K3076" s="6">
        <f t="shared" si="1"/>
        <v>-234.5</v>
      </c>
      <c r="L3076" s="5">
        <f t="shared" si="2"/>
        <v>0.74906367041198507</v>
      </c>
      <c r="M3076" s="5">
        <f t="shared" si="3"/>
        <v>0.34991974317817015</v>
      </c>
      <c r="N3076" s="6">
        <f t="shared" si="4"/>
        <v>58.5</v>
      </c>
      <c r="O3076" s="7">
        <f t="shared" si="5"/>
        <v>1.0626003210272874</v>
      </c>
    </row>
    <row r="3077" spans="1:15" ht="12.5" x14ac:dyDescent="0.25">
      <c r="A3077" s="8" t="s">
        <v>3516</v>
      </c>
      <c r="B3077" s="9" t="s">
        <v>3517</v>
      </c>
      <c r="C3077" s="10">
        <v>1500</v>
      </c>
      <c r="D3077" s="11">
        <v>2759</v>
      </c>
      <c r="E3077" s="11">
        <v>3380</v>
      </c>
      <c r="F3077" s="11">
        <v>3038</v>
      </c>
      <c r="G3077" s="11">
        <v>2759</v>
      </c>
      <c r="H3077" s="11">
        <v>9</v>
      </c>
      <c r="I3077" s="12">
        <f t="shared" si="0"/>
        <v>3.105054338450923E-3</v>
      </c>
      <c r="J3077" s="11">
        <v>1014</v>
      </c>
      <c r="K3077" s="13">
        <f t="shared" si="1"/>
        <v>-1398.5</v>
      </c>
      <c r="L3077" s="12">
        <f t="shared" si="2"/>
        <v>0.5175090564084871</v>
      </c>
      <c r="M3077" s="12">
        <f t="shared" si="3"/>
        <v>0.34983612213213733</v>
      </c>
      <c r="N3077" s="13">
        <f t="shared" si="4"/>
        <v>481.5</v>
      </c>
      <c r="O3077" s="14">
        <f t="shared" si="5"/>
        <v>1.1661204071071243</v>
      </c>
    </row>
    <row r="3078" spans="1:15" ht="12.5" x14ac:dyDescent="0.25">
      <c r="A3078" s="1" t="s">
        <v>3518</v>
      </c>
      <c r="B3078" s="2">
        <v>61000096</v>
      </c>
      <c r="C3078" s="3">
        <v>400</v>
      </c>
      <c r="D3078" s="4">
        <v>534</v>
      </c>
      <c r="E3078" s="4">
        <v>672</v>
      </c>
      <c r="F3078" s="4">
        <v>737</v>
      </c>
      <c r="G3078" s="4">
        <v>561</v>
      </c>
      <c r="H3078" s="4">
        <v>4</v>
      </c>
      <c r="I3078" s="5">
        <f t="shared" si="0"/>
        <v>6.1633281972265025E-3</v>
      </c>
      <c r="J3078" s="4">
        <v>227</v>
      </c>
      <c r="K3078" s="6">
        <f t="shared" si="1"/>
        <v>-249</v>
      </c>
      <c r="L3078" s="5">
        <f t="shared" si="2"/>
        <v>0.61633281972265019</v>
      </c>
      <c r="M3078" s="5">
        <f t="shared" si="3"/>
        <v>0.34976887519260402</v>
      </c>
      <c r="N3078" s="6">
        <f t="shared" si="4"/>
        <v>23</v>
      </c>
      <c r="O3078" s="7">
        <f t="shared" si="5"/>
        <v>1.0354391371340523</v>
      </c>
    </row>
    <row r="3079" spans="1:15" ht="12.5" x14ac:dyDescent="0.25">
      <c r="A3079" s="8" t="s">
        <v>3519</v>
      </c>
      <c r="B3079" s="9">
        <v>270400009</v>
      </c>
      <c r="C3079" s="10">
        <v>200</v>
      </c>
      <c r="D3079" s="11">
        <v>238</v>
      </c>
      <c r="E3079" s="11">
        <v>297</v>
      </c>
      <c r="F3079" s="11">
        <v>358</v>
      </c>
      <c r="G3079" s="11">
        <v>237</v>
      </c>
      <c r="H3079" s="11">
        <v>4</v>
      </c>
      <c r="I3079" s="12">
        <f t="shared" si="0"/>
        <v>1.3445378151260505E-2</v>
      </c>
      <c r="J3079" s="11">
        <v>104</v>
      </c>
      <c r="K3079" s="13">
        <f t="shared" si="1"/>
        <v>-97.5</v>
      </c>
      <c r="L3079" s="12">
        <f t="shared" si="2"/>
        <v>0.67226890756302526</v>
      </c>
      <c r="M3079" s="12">
        <f t="shared" si="3"/>
        <v>0.34957983193277309</v>
      </c>
      <c r="N3079" s="13">
        <f t="shared" si="4"/>
        <v>-0.5</v>
      </c>
      <c r="O3079" s="14">
        <f t="shared" si="5"/>
        <v>0.99831932773109244</v>
      </c>
    </row>
    <row r="3080" spans="1:15" ht="12.5" x14ac:dyDescent="0.25">
      <c r="A3080" s="1" t="s">
        <v>3520</v>
      </c>
      <c r="B3080" s="2">
        <v>273100182</v>
      </c>
      <c r="C3080" s="3">
        <v>300</v>
      </c>
      <c r="D3080" s="4">
        <v>89</v>
      </c>
      <c r="E3080" s="4">
        <v>142</v>
      </c>
      <c r="F3080" s="4">
        <v>412</v>
      </c>
      <c r="G3080" s="4">
        <v>132</v>
      </c>
      <c r="H3080" s="4">
        <v>6</v>
      </c>
      <c r="I3080" s="5">
        <f t="shared" si="0"/>
        <v>2.2058823529411766E-2</v>
      </c>
      <c r="J3080" s="4">
        <v>95</v>
      </c>
      <c r="K3080" s="6">
        <f t="shared" si="1"/>
        <v>28</v>
      </c>
      <c r="L3080" s="5">
        <f t="shared" si="2"/>
        <v>1.1029411764705883</v>
      </c>
      <c r="M3080" s="5">
        <f t="shared" si="3"/>
        <v>0.34926470588235292</v>
      </c>
      <c r="N3080" s="6">
        <f t="shared" si="4"/>
        <v>-130</v>
      </c>
      <c r="O3080" s="7">
        <f t="shared" si="5"/>
        <v>0.5220588235294118</v>
      </c>
    </row>
    <row r="3081" spans="1:15" ht="12.5" x14ac:dyDescent="0.25">
      <c r="A3081" s="8" t="s">
        <v>3521</v>
      </c>
      <c r="B3081" s="9">
        <v>113400055</v>
      </c>
      <c r="C3081" s="10">
        <v>500</v>
      </c>
      <c r="D3081" s="11">
        <v>505</v>
      </c>
      <c r="E3081" s="11">
        <v>593</v>
      </c>
      <c r="F3081" s="11">
        <v>609</v>
      </c>
      <c r="G3081" s="11">
        <v>485</v>
      </c>
      <c r="H3081" s="11">
        <v>1</v>
      </c>
      <c r="I3081" s="12">
        <f t="shared" si="0"/>
        <v>1.8281535648994515E-3</v>
      </c>
      <c r="J3081" s="11">
        <v>191</v>
      </c>
      <c r="K3081" s="13">
        <f t="shared" si="1"/>
        <v>-47</v>
      </c>
      <c r="L3081" s="12">
        <f t="shared" si="2"/>
        <v>0.91407678244972579</v>
      </c>
      <c r="M3081" s="12">
        <f t="shared" si="3"/>
        <v>0.34917733089579522</v>
      </c>
      <c r="N3081" s="13">
        <f t="shared" si="4"/>
        <v>46</v>
      </c>
      <c r="O3081" s="14">
        <f t="shared" si="5"/>
        <v>1.0840950639853748</v>
      </c>
    </row>
    <row r="3082" spans="1:15" ht="12.5" x14ac:dyDescent="0.25">
      <c r="A3082" s="1" t="s">
        <v>3522</v>
      </c>
      <c r="B3082" s="2" t="s">
        <v>3523</v>
      </c>
      <c r="C3082" s="3">
        <v>1200</v>
      </c>
      <c r="D3082" s="4">
        <v>1282</v>
      </c>
      <c r="E3082" s="4">
        <v>1637</v>
      </c>
      <c r="F3082" s="4">
        <v>1616</v>
      </c>
      <c r="G3082" s="4">
        <v>1472</v>
      </c>
      <c r="H3082" s="4">
        <v>10</v>
      </c>
      <c r="I3082" s="5">
        <f t="shared" si="0"/>
        <v>6.4766839378238338E-3</v>
      </c>
      <c r="J3082" s="4">
        <v>539</v>
      </c>
      <c r="K3082" s="6">
        <f t="shared" si="1"/>
        <v>-344</v>
      </c>
      <c r="L3082" s="5">
        <f t="shared" si="2"/>
        <v>0.77720207253886009</v>
      </c>
      <c r="M3082" s="5">
        <f t="shared" si="3"/>
        <v>0.34909326424870468</v>
      </c>
      <c r="N3082" s="6">
        <f t="shared" si="4"/>
        <v>93</v>
      </c>
      <c r="O3082" s="7">
        <f t="shared" si="5"/>
        <v>1.0602331606217616</v>
      </c>
    </row>
    <row r="3083" spans="1:15" ht="12.5" x14ac:dyDescent="0.25">
      <c r="A3083" s="8" t="s">
        <v>3524</v>
      </c>
      <c r="B3083" s="9">
        <v>273100183</v>
      </c>
      <c r="C3083" s="10">
        <v>800</v>
      </c>
      <c r="D3083" s="11">
        <v>740</v>
      </c>
      <c r="E3083" s="11">
        <v>854</v>
      </c>
      <c r="F3083" s="11">
        <v>1192</v>
      </c>
      <c r="G3083" s="11">
        <v>695</v>
      </c>
      <c r="H3083" s="11">
        <v>14</v>
      </c>
      <c r="I3083" s="12">
        <f t="shared" si="0"/>
        <v>1.483836777954425E-2</v>
      </c>
      <c r="J3083" s="11">
        <v>329</v>
      </c>
      <c r="K3083" s="13">
        <f t="shared" si="1"/>
        <v>-143.5</v>
      </c>
      <c r="L3083" s="12">
        <f t="shared" si="2"/>
        <v>0.84790673025967145</v>
      </c>
      <c r="M3083" s="12">
        <f t="shared" si="3"/>
        <v>0.34870164281928989</v>
      </c>
      <c r="N3083" s="13">
        <f t="shared" si="4"/>
        <v>-89.5</v>
      </c>
      <c r="O3083" s="14">
        <f t="shared" si="5"/>
        <v>0.90514043455219928</v>
      </c>
    </row>
    <row r="3084" spans="1:15" ht="12.5" x14ac:dyDescent="0.25">
      <c r="A3084" s="1" t="s">
        <v>3525</v>
      </c>
      <c r="B3084" s="2">
        <v>282400037</v>
      </c>
      <c r="C3084" s="3">
        <v>500</v>
      </c>
      <c r="D3084" s="4">
        <v>480</v>
      </c>
      <c r="E3084" s="4">
        <v>588</v>
      </c>
      <c r="F3084" s="4">
        <v>611</v>
      </c>
      <c r="G3084" s="4">
        <v>502</v>
      </c>
      <c r="H3084" s="4">
        <v>3</v>
      </c>
      <c r="I3084" s="5">
        <f t="shared" si="0"/>
        <v>5.3908355795148251E-3</v>
      </c>
      <c r="J3084" s="4">
        <v>194</v>
      </c>
      <c r="K3084" s="6">
        <f t="shared" si="1"/>
        <v>-56.5</v>
      </c>
      <c r="L3084" s="5">
        <f t="shared" si="2"/>
        <v>0.89847259658580414</v>
      </c>
      <c r="M3084" s="5">
        <f t="shared" si="3"/>
        <v>0.34860736747529203</v>
      </c>
      <c r="N3084" s="6">
        <f t="shared" si="4"/>
        <v>31.5</v>
      </c>
      <c r="O3084" s="7">
        <f t="shared" si="5"/>
        <v>1.0566037735849056</v>
      </c>
    </row>
    <row r="3085" spans="1:15" ht="12.5" x14ac:dyDescent="0.25">
      <c r="A3085" s="8" t="s">
        <v>3526</v>
      </c>
      <c r="B3085" s="9" t="s">
        <v>3527</v>
      </c>
      <c r="C3085" s="10">
        <v>2600</v>
      </c>
      <c r="D3085" s="11">
        <v>2556</v>
      </c>
      <c r="E3085" s="11">
        <v>3223</v>
      </c>
      <c r="F3085" s="11">
        <v>2570</v>
      </c>
      <c r="G3085" s="11">
        <v>2473</v>
      </c>
      <c r="H3085" s="11">
        <v>26</v>
      </c>
      <c r="I3085" s="12">
        <f t="shared" si="0"/>
        <v>1.0311322625421376E-2</v>
      </c>
      <c r="J3085" s="11">
        <v>879</v>
      </c>
      <c r="K3085" s="13">
        <f t="shared" si="1"/>
        <v>78.5</v>
      </c>
      <c r="L3085" s="12">
        <f t="shared" si="2"/>
        <v>1.0311322625421375</v>
      </c>
      <c r="M3085" s="12">
        <f t="shared" si="3"/>
        <v>0.34860202260559192</v>
      </c>
      <c r="N3085" s="13">
        <f t="shared" si="4"/>
        <v>701.5</v>
      </c>
      <c r="O3085" s="14">
        <f t="shared" si="5"/>
        <v>1.2782074162205037</v>
      </c>
    </row>
    <row r="3086" spans="1:15" ht="12.5" x14ac:dyDescent="0.25">
      <c r="A3086" s="1" t="s">
        <v>3528</v>
      </c>
      <c r="B3086" s="2">
        <v>111800048</v>
      </c>
      <c r="C3086" s="3">
        <v>500</v>
      </c>
      <c r="D3086" s="4">
        <v>453</v>
      </c>
      <c r="E3086" s="4">
        <v>510</v>
      </c>
      <c r="F3086" s="4">
        <v>736</v>
      </c>
      <c r="G3086" s="4">
        <v>447</v>
      </c>
      <c r="H3086" s="4">
        <v>2</v>
      </c>
      <c r="I3086" s="5">
        <f t="shared" si="0"/>
        <v>3.3812341504649195E-3</v>
      </c>
      <c r="J3086" s="4">
        <v>206</v>
      </c>
      <c r="K3086" s="6">
        <f t="shared" si="1"/>
        <v>-91.5</v>
      </c>
      <c r="L3086" s="5">
        <f t="shared" si="2"/>
        <v>0.84530853761622993</v>
      </c>
      <c r="M3086" s="5">
        <f t="shared" si="3"/>
        <v>0.34826711749788675</v>
      </c>
      <c r="N3086" s="6">
        <f t="shared" si="4"/>
        <v>-81.5</v>
      </c>
      <c r="O3086" s="7">
        <f t="shared" si="5"/>
        <v>0.86221470836855452</v>
      </c>
    </row>
    <row r="3087" spans="1:15" ht="12.5" x14ac:dyDescent="0.25">
      <c r="A3087" s="8" t="s">
        <v>3529</v>
      </c>
      <c r="B3087" s="9" t="s">
        <v>3530</v>
      </c>
      <c r="C3087" s="10">
        <v>811184</v>
      </c>
      <c r="D3087" s="11">
        <v>1091232</v>
      </c>
      <c r="E3087" s="11">
        <v>1400629</v>
      </c>
      <c r="F3087" s="11">
        <v>1282171</v>
      </c>
      <c r="G3087" s="11">
        <v>1141062</v>
      </c>
      <c r="H3087" s="11">
        <v>15560</v>
      </c>
      <c r="I3087" s="12">
        <f t="shared" si="0"/>
        <v>1.2842347392925071E-2</v>
      </c>
      <c r="J3087" s="11">
        <v>421966</v>
      </c>
      <c r="K3087" s="13">
        <f t="shared" si="1"/>
        <v>-400432.5</v>
      </c>
      <c r="L3087" s="12">
        <f t="shared" si="2"/>
        <v>0.66950557375209074</v>
      </c>
      <c r="M3087" s="12">
        <f t="shared" si="3"/>
        <v>0.34826696401047691</v>
      </c>
      <c r="N3087" s="13">
        <f t="shared" si="4"/>
        <v>189012.5</v>
      </c>
      <c r="O3087" s="14">
        <f t="shared" si="5"/>
        <v>1.1560002690620341</v>
      </c>
    </row>
    <row r="3088" spans="1:15" ht="12.5" x14ac:dyDescent="0.25">
      <c r="A3088" s="1" t="s">
        <v>3531</v>
      </c>
      <c r="B3088" s="2" t="s">
        <v>3532</v>
      </c>
      <c r="C3088" s="3">
        <v>1600</v>
      </c>
      <c r="D3088" s="4">
        <v>1596</v>
      </c>
      <c r="E3088" s="4">
        <v>1817</v>
      </c>
      <c r="F3088" s="4">
        <v>1912</v>
      </c>
      <c r="G3088" s="4">
        <v>1570</v>
      </c>
      <c r="H3088" s="4">
        <v>9</v>
      </c>
      <c r="I3088" s="5">
        <f t="shared" si="0"/>
        <v>5.1694428489373924E-3</v>
      </c>
      <c r="J3088" s="4">
        <v>606</v>
      </c>
      <c r="K3088" s="6">
        <f t="shared" si="1"/>
        <v>-141</v>
      </c>
      <c r="L3088" s="5">
        <f t="shared" si="2"/>
        <v>0.9190120620333142</v>
      </c>
      <c r="M3088" s="5">
        <f t="shared" si="3"/>
        <v>0.34807581849511776</v>
      </c>
      <c r="N3088" s="6">
        <f t="shared" si="4"/>
        <v>76</v>
      </c>
      <c r="O3088" s="7">
        <f t="shared" si="5"/>
        <v>1.0436530729465825</v>
      </c>
    </row>
    <row r="3089" spans="1:15" ht="12.5" x14ac:dyDescent="0.25">
      <c r="A3089" s="8" t="s">
        <v>3533</v>
      </c>
      <c r="B3089" s="9">
        <v>282200019</v>
      </c>
      <c r="C3089" s="10">
        <v>700</v>
      </c>
      <c r="D3089" s="11">
        <v>878</v>
      </c>
      <c r="E3089" s="11">
        <v>1107</v>
      </c>
      <c r="F3089" s="11">
        <v>780</v>
      </c>
      <c r="G3089" s="11">
        <v>714</v>
      </c>
      <c r="H3089" s="11">
        <v>11</v>
      </c>
      <c r="I3089" s="12">
        <f t="shared" si="0"/>
        <v>1.4725568942436412E-2</v>
      </c>
      <c r="J3089" s="11">
        <v>260</v>
      </c>
      <c r="K3089" s="13">
        <f t="shared" si="1"/>
        <v>-47</v>
      </c>
      <c r="L3089" s="12">
        <f t="shared" si="2"/>
        <v>0.93708165997322623</v>
      </c>
      <c r="M3089" s="12">
        <f t="shared" si="3"/>
        <v>0.34805890227576974</v>
      </c>
      <c r="N3089" s="13">
        <f t="shared" si="4"/>
        <v>360</v>
      </c>
      <c r="O3089" s="14">
        <f t="shared" si="5"/>
        <v>1.4819277108433735</v>
      </c>
    </row>
    <row r="3090" spans="1:15" ht="12.5" x14ac:dyDescent="0.25">
      <c r="A3090" s="1" t="s">
        <v>3534</v>
      </c>
      <c r="B3090" s="2">
        <v>122400044</v>
      </c>
      <c r="C3090" s="3">
        <v>100</v>
      </c>
      <c r="D3090" s="4">
        <v>45</v>
      </c>
      <c r="E3090" s="4">
        <v>32</v>
      </c>
      <c r="F3090" s="4">
        <v>66</v>
      </c>
      <c r="G3090" s="4">
        <v>26</v>
      </c>
      <c r="H3090" s="4">
        <v>7</v>
      </c>
      <c r="I3090" s="5">
        <f t="shared" si="0"/>
        <v>0.15217391304347827</v>
      </c>
      <c r="J3090" s="4">
        <v>16</v>
      </c>
      <c r="K3090" s="6">
        <f t="shared" si="1"/>
        <v>54</v>
      </c>
      <c r="L3090" s="5">
        <f t="shared" si="2"/>
        <v>2.1739130434782608</v>
      </c>
      <c r="M3090" s="5">
        <f t="shared" si="3"/>
        <v>0.34782608695652173</v>
      </c>
      <c r="N3090" s="6">
        <f t="shared" si="4"/>
        <v>-14</v>
      </c>
      <c r="O3090" s="7">
        <f t="shared" si="5"/>
        <v>0.69565217391304346</v>
      </c>
    </row>
    <row r="3091" spans="1:15" ht="12.5" x14ac:dyDescent="0.25">
      <c r="A3091" s="8" t="s">
        <v>3535</v>
      </c>
      <c r="B3091" s="9">
        <v>212000157</v>
      </c>
      <c r="C3091" s="10">
        <v>200</v>
      </c>
      <c r="D3091" s="11">
        <v>113</v>
      </c>
      <c r="E3091" s="11">
        <v>135</v>
      </c>
      <c r="F3091" s="11">
        <v>163</v>
      </c>
      <c r="G3091" s="11">
        <v>113</v>
      </c>
      <c r="H3091" s="11">
        <v>3</v>
      </c>
      <c r="I3091" s="12">
        <f t="shared" si="0"/>
        <v>2.1739130434782608E-2</v>
      </c>
      <c r="J3091" s="11">
        <v>48</v>
      </c>
      <c r="K3091" s="13">
        <f t="shared" si="1"/>
        <v>62</v>
      </c>
      <c r="L3091" s="12">
        <f t="shared" si="2"/>
        <v>1.4492753623188406</v>
      </c>
      <c r="M3091" s="12">
        <f t="shared" si="3"/>
        <v>0.34782608695652173</v>
      </c>
      <c r="N3091" s="13">
        <f t="shared" si="4"/>
        <v>-3</v>
      </c>
      <c r="O3091" s="14">
        <f t="shared" si="5"/>
        <v>0.97826086956521741</v>
      </c>
    </row>
    <row r="3092" spans="1:15" ht="12.5" x14ac:dyDescent="0.25">
      <c r="A3092" s="1" t="s">
        <v>3536</v>
      </c>
      <c r="B3092" s="2">
        <v>273800006</v>
      </c>
      <c r="C3092" s="3">
        <v>400</v>
      </c>
      <c r="D3092" s="4">
        <v>418</v>
      </c>
      <c r="E3092" s="4">
        <v>624</v>
      </c>
      <c r="F3092" s="4">
        <v>643</v>
      </c>
      <c r="G3092" s="4">
        <v>576</v>
      </c>
      <c r="H3092" s="4">
        <v>5</v>
      </c>
      <c r="I3092" s="5">
        <f t="shared" si="0"/>
        <v>8.2034454470877767E-3</v>
      </c>
      <c r="J3092" s="4">
        <v>212</v>
      </c>
      <c r="K3092" s="6">
        <f t="shared" si="1"/>
        <v>-209.5</v>
      </c>
      <c r="L3092" s="5">
        <f t="shared" si="2"/>
        <v>0.65627563576702219</v>
      </c>
      <c r="M3092" s="5">
        <f t="shared" si="3"/>
        <v>0.34782608695652173</v>
      </c>
      <c r="N3092" s="6">
        <f t="shared" si="4"/>
        <v>14.5</v>
      </c>
      <c r="O3092" s="7">
        <f t="shared" si="5"/>
        <v>1.0237899917965545</v>
      </c>
    </row>
    <row r="3093" spans="1:15" ht="12.5" x14ac:dyDescent="0.25">
      <c r="A3093" s="8" t="s">
        <v>3537</v>
      </c>
      <c r="B3093" s="9">
        <v>173300014</v>
      </c>
      <c r="C3093" s="10">
        <v>200</v>
      </c>
      <c r="D3093" s="11">
        <v>228</v>
      </c>
      <c r="E3093" s="11">
        <v>238</v>
      </c>
      <c r="F3093" s="11">
        <v>257</v>
      </c>
      <c r="G3093" s="11">
        <v>186</v>
      </c>
      <c r="H3093" s="11">
        <v>0</v>
      </c>
      <c r="I3093" s="12">
        <f t="shared" si="0"/>
        <v>0</v>
      </c>
      <c r="J3093" s="11">
        <v>77</v>
      </c>
      <c r="K3093" s="13">
        <f t="shared" si="1"/>
        <v>-21.5</v>
      </c>
      <c r="L3093" s="12">
        <f t="shared" si="2"/>
        <v>0.90293453724604966</v>
      </c>
      <c r="M3093" s="12">
        <f t="shared" si="3"/>
        <v>0.34762979683972911</v>
      </c>
      <c r="N3093" s="13">
        <f t="shared" si="4"/>
        <v>16.5</v>
      </c>
      <c r="O3093" s="14">
        <f t="shared" si="5"/>
        <v>1.0744920993227991</v>
      </c>
    </row>
    <row r="3094" spans="1:15" ht="12.5" x14ac:dyDescent="0.25">
      <c r="A3094" s="1" t="s">
        <v>3538</v>
      </c>
      <c r="B3094" s="2">
        <v>20100043</v>
      </c>
      <c r="C3094" s="3">
        <v>400</v>
      </c>
      <c r="D3094" s="4">
        <v>551</v>
      </c>
      <c r="E3094" s="4">
        <v>783</v>
      </c>
      <c r="F3094" s="4">
        <v>657</v>
      </c>
      <c r="G3094" s="4">
        <v>632</v>
      </c>
      <c r="H3094" s="4">
        <v>6</v>
      </c>
      <c r="I3094" s="5">
        <f t="shared" si="0"/>
        <v>9.3095422808378587E-3</v>
      </c>
      <c r="J3094" s="4">
        <v>224</v>
      </c>
      <c r="K3094" s="6">
        <f t="shared" si="1"/>
        <v>-244.5</v>
      </c>
      <c r="L3094" s="5">
        <f t="shared" si="2"/>
        <v>0.6206361520558572</v>
      </c>
      <c r="M3094" s="5">
        <f t="shared" si="3"/>
        <v>0.34755624515128009</v>
      </c>
      <c r="N3094" s="6">
        <f t="shared" si="4"/>
        <v>138.5</v>
      </c>
      <c r="O3094" s="7">
        <f t="shared" si="5"/>
        <v>1.2148952676493405</v>
      </c>
    </row>
    <row r="3095" spans="1:15" ht="12.5" x14ac:dyDescent="0.25">
      <c r="A3095" s="8" t="s">
        <v>3539</v>
      </c>
      <c r="B3095" s="9" t="s">
        <v>3540</v>
      </c>
      <c r="C3095" s="10">
        <v>52300</v>
      </c>
      <c r="D3095" s="11">
        <v>55944</v>
      </c>
      <c r="E3095" s="11">
        <v>70541</v>
      </c>
      <c r="F3095" s="11">
        <v>66920</v>
      </c>
      <c r="G3095" s="11">
        <v>55525</v>
      </c>
      <c r="H3095" s="11">
        <v>790</v>
      </c>
      <c r="I3095" s="12">
        <f t="shared" si="0"/>
        <v>1.2903752705296255E-2</v>
      </c>
      <c r="J3095" s="11">
        <v>21272</v>
      </c>
      <c r="K3095" s="13">
        <f t="shared" si="1"/>
        <v>-8922.5</v>
      </c>
      <c r="L3095" s="12">
        <f t="shared" si="2"/>
        <v>0.85426109681897999</v>
      </c>
      <c r="M3095" s="12">
        <f t="shared" si="3"/>
        <v>0.3474539589203316</v>
      </c>
      <c r="N3095" s="13">
        <f t="shared" si="4"/>
        <v>9318.5</v>
      </c>
      <c r="O3095" s="14">
        <f t="shared" si="5"/>
        <v>1.1522071133978522</v>
      </c>
    </row>
    <row r="3096" spans="1:15" ht="12.5" x14ac:dyDescent="0.25">
      <c r="A3096" s="1" t="s">
        <v>3541</v>
      </c>
      <c r="B3096" s="2" t="s">
        <v>3542</v>
      </c>
      <c r="C3096" s="3">
        <v>1500</v>
      </c>
      <c r="D3096" s="4">
        <v>2480</v>
      </c>
      <c r="E3096" s="4">
        <v>2926</v>
      </c>
      <c r="F3096" s="4">
        <v>2937</v>
      </c>
      <c r="G3096" s="4">
        <v>2487</v>
      </c>
      <c r="H3096" s="4">
        <v>17</v>
      </c>
      <c r="I3096" s="5">
        <f t="shared" si="0"/>
        <v>6.2684365781710914E-3</v>
      </c>
      <c r="J3096" s="4">
        <v>942</v>
      </c>
      <c r="K3096" s="6">
        <f t="shared" si="1"/>
        <v>-1212</v>
      </c>
      <c r="L3096" s="5">
        <f t="shared" si="2"/>
        <v>0.55309734513274333</v>
      </c>
      <c r="M3096" s="5">
        <f t="shared" si="3"/>
        <v>0.34734513274336282</v>
      </c>
      <c r="N3096" s="6">
        <f t="shared" si="4"/>
        <v>214</v>
      </c>
      <c r="O3096" s="7">
        <f t="shared" si="5"/>
        <v>1.0789085545722714</v>
      </c>
    </row>
    <row r="3097" spans="1:15" ht="12.5" x14ac:dyDescent="0.25">
      <c r="A3097" s="8" t="s">
        <v>3543</v>
      </c>
      <c r="B3097" s="9">
        <v>293200017</v>
      </c>
      <c r="C3097" s="10">
        <v>400</v>
      </c>
      <c r="D3097" s="11">
        <v>460</v>
      </c>
      <c r="E3097" s="11">
        <v>546</v>
      </c>
      <c r="F3097" s="11">
        <v>540</v>
      </c>
      <c r="G3097" s="11">
        <v>474</v>
      </c>
      <c r="H3097" s="11">
        <v>4</v>
      </c>
      <c r="I3097" s="12">
        <f t="shared" si="0"/>
        <v>7.889546351084813E-3</v>
      </c>
      <c r="J3097" s="11">
        <v>176</v>
      </c>
      <c r="K3097" s="13">
        <f t="shared" si="1"/>
        <v>-107</v>
      </c>
      <c r="L3097" s="12">
        <f t="shared" si="2"/>
        <v>0.78895463510848129</v>
      </c>
      <c r="M3097" s="12">
        <f t="shared" si="3"/>
        <v>0.34714003944773175</v>
      </c>
      <c r="N3097" s="13">
        <f t="shared" si="4"/>
        <v>39</v>
      </c>
      <c r="O3097" s="14">
        <f t="shared" si="5"/>
        <v>1.0769230769230769</v>
      </c>
    </row>
    <row r="3098" spans="1:15" ht="12.5" x14ac:dyDescent="0.25">
      <c r="A3098" s="1" t="s">
        <v>3544</v>
      </c>
      <c r="B3098" s="2">
        <v>301800013</v>
      </c>
      <c r="C3098" s="3">
        <v>600</v>
      </c>
      <c r="D3098" s="4">
        <v>694</v>
      </c>
      <c r="E3098" s="4">
        <v>964</v>
      </c>
      <c r="F3098" s="4">
        <v>713</v>
      </c>
      <c r="G3098" s="4">
        <v>641</v>
      </c>
      <c r="H3098" s="4">
        <v>4</v>
      </c>
      <c r="I3098" s="5">
        <f t="shared" si="0"/>
        <v>5.9084194977843431E-3</v>
      </c>
      <c r="J3098" s="4">
        <v>235</v>
      </c>
      <c r="K3098" s="6">
        <f t="shared" si="1"/>
        <v>-77</v>
      </c>
      <c r="L3098" s="5">
        <f t="shared" si="2"/>
        <v>0.88626292466765144</v>
      </c>
      <c r="M3098" s="5">
        <f t="shared" si="3"/>
        <v>0.34711964549483015</v>
      </c>
      <c r="N3098" s="6">
        <f t="shared" si="4"/>
        <v>287</v>
      </c>
      <c r="O3098" s="7">
        <f t="shared" si="5"/>
        <v>1.4239290989660265</v>
      </c>
    </row>
    <row r="3099" spans="1:15" ht="12.5" x14ac:dyDescent="0.25">
      <c r="A3099" s="8" t="s">
        <v>3545</v>
      </c>
      <c r="B3099" s="9">
        <v>211600055</v>
      </c>
      <c r="C3099" s="10">
        <v>300</v>
      </c>
      <c r="D3099" s="11">
        <v>222</v>
      </c>
      <c r="E3099" s="11">
        <v>243</v>
      </c>
      <c r="F3099" s="11">
        <v>305</v>
      </c>
      <c r="G3099" s="11">
        <v>156</v>
      </c>
      <c r="H3099" s="11">
        <v>6</v>
      </c>
      <c r="I3099" s="12">
        <f t="shared" si="0"/>
        <v>2.6030368763557483E-2</v>
      </c>
      <c r="J3099" s="11">
        <v>80</v>
      </c>
      <c r="K3099" s="13">
        <f t="shared" si="1"/>
        <v>69.5</v>
      </c>
      <c r="L3099" s="12">
        <f t="shared" si="2"/>
        <v>1.3015184381778742</v>
      </c>
      <c r="M3099" s="12">
        <f t="shared" si="3"/>
        <v>0.34707158351409978</v>
      </c>
      <c r="N3099" s="13">
        <f t="shared" si="4"/>
        <v>12.5</v>
      </c>
      <c r="O3099" s="14">
        <f t="shared" si="5"/>
        <v>1.054229934924078</v>
      </c>
    </row>
    <row r="3100" spans="1:15" ht="12.5" x14ac:dyDescent="0.25">
      <c r="A3100" s="1" t="s">
        <v>3546</v>
      </c>
      <c r="B3100" s="2">
        <v>272300001</v>
      </c>
      <c r="C3100" s="3">
        <v>200</v>
      </c>
      <c r="D3100" s="4">
        <v>258</v>
      </c>
      <c r="E3100" s="4">
        <v>289</v>
      </c>
      <c r="F3100" s="4">
        <v>337</v>
      </c>
      <c r="G3100" s="4">
        <v>199</v>
      </c>
      <c r="H3100" s="4">
        <v>3</v>
      </c>
      <c r="I3100" s="5">
        <f t="shared" si="0"/>
        <v>1.1194029850746268E-2</v>
      </c>
      <c r="J3100" s="4">
        <v>93</v>
      </c>
      <c r="K3100" s="6">
        <f t="shared" si="1"/>
        <v>-68</v>
      </c>
      <c r="L3100" s="5">
        <f t="shared" si="2"/>
        <v>0.74626865671641796</v>
      </c>
      <c r="M3100" s="5">
        <f t="shared" si="3"/>
        <v>0.34701492537313433</v>
      </c>
      <c r="N3100" s="6">
        <f t="shared" si="4"/>
        <v>21</v>
      </c>
      <c r="O3100" s="7">
        <f t="shared" si="5"/>
        <v>1.0783582089552239</v>
      </c>
    </row>
    <row r="3101" spans="1:15" ht="12.5" x14ac:dyDescent="0.25">
      <c r="A3101" s="8" t="s">
        <v>3547</v>
      </c>
      <c r="B3101" s="9">
        <v>140800022</v>
      </c>
      <c r="C3101" s="10">
        <v>500</v>
      </c>
      <c r="D3101" s="11">
        <v>427</v>
      </c>
      <c r="E3101" s="11">
        <v>456</v>
      </c>
      <c r="F3101" s="11">
        <v>498</v>
      </c>
      <c r="G3101" s="11">
        <v>407</v>
      </c>
      <c r="H3101" s="11">
        <v>3</v>
      </c>
      <c r="I3101" s="12">
        <f t="shared" si="0"/>
        <v>6.6298342541436465E-3</v>
      </c>
      <c r="J3101" s="11">
        <v>157</v>
      </c>
      <c r="K3101" s="13">
        <f t="shared" si="1"/>
        <v>47.5</v>
      </c>
      <c r="L3101" s="12">
        <f t="shared" si="2"/>
        <v>1.1049723756906078</v>
      </c>
      <c r="M3101" s="12">
        <f t="shared" si="3"/>
        <v>0.34696132596685081</v>
      </c>
      <c r="N3101" s="13">
        <f t="shared" si="4"/>
        <v>3.5</v>
      </c>
      <c r="O3101" s="14">
        <f t="shared" si="5"/>
        <v>1.0077348066298342</v>
      </c>
    </row>
    <row r="3102" spans="1:15" ht="12.5" x14ac:dyDescent="0.25">
      <c r="A3102" s="1" t="s">
        <v>3548</v>
      </c>
      <c r="B3102" s="2" t="s">
        <v>3549</v>
      </c>
      <c r="C3102" s="3">
        <v>800</v>
      </c>
      <c r="D3102" s="4">
        <v>1049</v>
      </c>
      <c r="E3102" s="4">
        <v>1385</v>
      </c>
      <c r="F3102" s="4">
        <v>1543</v>
      </c>
      <c r="G3102" s="4">
        <v>1260</v>
      </c>
      <c r="H3102" s="4">
        <v>6</v>
      </c>
      <c r="I3102" s="5">
        <f t="shared" si="0"/>
        <v>4.2811273635390652E-3</v>
      </c>
      <c r="J3102" s="4">
        <v>486</v>
      </c>
      <c r="K3102" s="6">
        <f t="shared" si="1"/>
        <v>-601.5</v>
      </c>
      <c r="L3102" s="5">
        <f t="shared" si="2"/>
        <v>0.57081698180520868</v>
      </c>
      <c r="M3102" s="5">
        <f t="shared" si="3"/>
        <v>0.34677131644666431</v>
      </c>
      <c r="N3102" s="6">
        <f t="shared" si="4"/>
        <v>-16.5</v>
      </c>
      <c r="O3102" s="7">
        <f t="shared" si="5"/>
        <v>0.98822689975026756</v>
      </c>
    </row>
    <row r="3103" spans="1:15" ht="12.5" x14ac:dyDescent="0.25">
      <c r="A3103" s="8" t="s">
        <v>3550</v>
      </c>
      <c r="B3103" s="9">
        <v>312500010</v>
      </c>
      <c r="C3103" s="10">
        <v>500</v>
      </c>
      <c r="D3103" s="11">
        <v>530</v>
      </c>
      <c r="E3103" s="11">
        <v>594</v>
      </c>
      <c r="F3103" s="11">
        <v>660</v>
      </c>
      <c r="G3103" s="11">
        <v>448</v>
      </c>
      <c r="H3103" s="11">
        <v>4</v>
      </c>
      <c r="I3103" s="12">
        <f t="shared" si="0"/>
        <v>7.2202166064981952E-3</v>
      </c>
      <c r="J3103" s="11">
        <v>192</v>
      </c>
      <c r="K3103" s="13">
        <f t="shared" si="1"/>
        <v>-54</v>
      </c>
      <c r="L3103" s="12">
        <f t="shared" si="2"/>
        <v>0.90252707581227432</v>
      </c>
      <c r="M3103" s="12">
        <f t="shared" si="3"/>
        <v>0.34657039711191334</v>
      </c>
      <c r="N3103" s="13">
        <f t="shared" si="4"/>
        <v>40</v>
      </c>
      <c r="O3103" s="14">
        <f t="shared" si="5"/>
        <v>1.0722021660649819</v>
      </c>
    </row>
    <row r="3104" spans="1:15" ht="12.5" x14ac:dyDescent="0.25">
      <c r="A3104" s="1" t="s">
        <v>3551</v>
      </c>
      <c r="B3104" s="2">
        <v>151000004</v>
      </c>
      <c r="C3104" s="3">
        <v>200</v>
      </c>
      <c r="D3104" s="4">
        <v>368</v>
      </c>
      <c r="E3104" s="4">
        <v>397</v>
      </c>
      <c r="F3104" s="4">
        <v>495</v>
      </c>
      <c r="G3104" s="4">
        <v>331</v>
      </c>
      <c r="H3104" s="4">
        <v>1</v>
      </c>
      <c r="I3104" s="5">
        <f t="shared" si="0"/>
        <v>2.4213075060532689E-3</v>
      </c>
      <c r="J3104" s="4">
        <v>143</v>
      </c>
      <c r="K3104" s="6">
        <f t="shared" si="1"/>
        <v>-213</v>
      </c>
      <c r="L3104" s="5">
        <f t="shared" si="2"/>
        <v>0.48426150121065376</v>
      </c>
      <c r="M3104" s="5">
        <f t="shared" si="3"/>
        <v>0.34624697336561744</v>
      </c>
      <c r="N3104" s="6">
        <f t="shared" si="4"/>
        <v>-16</v>
      </c>
      <c r="O3104" s="7">
        <f t="shared" si="5"/>
        <v>0.96125907990314774</v>
      </c>
    </row>
    <row r="3105" spans="1:15" ht="12.5" x14ac:dyDescent="0.25">
      <c r="A3105" s="8" t="s">
        <v>3552</v>
      </c>
      <c r="B3105" s="9">
        <v>301000009</v>
      </c>
      <c r="C3105" s="10">
        <v>300</v>
      </c>
      <c r="D3105" s="11">
        <v>364</v>
      </c>
      <c r="E3105" s="11">
        <v>488</v>
      </c>
      <c r="F3105" s="11">
        <v>364</v>
      </c>
      <c r="G3105" s="11">
        <v>324</v>
      </c>
      <c r="H3105" s="11">
        <v>4</v>
      </c>
      <c r="I3105" s="12">
        <f t="shared" si="0"/>
        <v>1.1627906976744186E-2</v>
      </c>
      <c r="J3105" s="11">
        <v>119</v>
      </c>
      <c r="K3105" s="13">
        <f t="shared" si="1"/>
        <v>-44</v>
      </c>
      <c r="L3105" s="12">
        <f t="shared" si="2"/>
        <v>0.87209302325581395</v>
      </c>
      <c r="M3105" s="12">
        <f t="shared" si="3"/>
        <v>0.34593023255813954</v>
      </c>
      <c r="N3105" s="13">
        <f t="shared" si="4"/>
        <v>144</v>
      </c>
      <c r="O3105" s="14">
        <f t="shared" si="5"/>
        <v>1.4186046511627908</v>
      </c>
    </row>
    <row r="3106" spans="1:15" ht="12.5" x14ac:dyDescent="0.25">
      <c r="A3106" s="1" t="s">
        <v>3553</v>
      </c>
      <c r="B3106" s="2" t="s">
        <v>3554</v>
      </c>
      <c r="C3106" s="3">
        <v>2000</v>
      </c>
      <c r="D3106" s="4">
        <v>2666</v>
      </c>
      <c r="E3106" s="4">
        <v>3129</v>
      </c>
      <c r="F3106" s="4">
        <v>3016</v>
      </c>
      <c r="G3106" s="4">
        <v>2610</v>
      </c>
      <c r="H3106" s="4">
        <v>20</v>
      </c>
      <c r="I3106" s="5">
        <f t="shared" si="0"/>
        <v>7.1098471382865271E-3</v>
      </c>
      <c r="J3106" s="4">
        <v>973</v>
      </c>
      <c r="K3106" s="6">
        <f t="shared" si="1"/>
        <v>-813</v>
      </c>
      <c r="L3106" s="5">
        <f t="shared" si="2"/>
        <v>0.71098471382865269</v>
      </c>
      <c r="M3106" s="5">
        <f t="shared" si="3"/>
        <v>0.34589406327763955</v>
      </c>
      <c r="N3106" s="6">
        <f t="shared" si="4"/>
        <v>316</v>
      </c>
      <c r="O3106" s="7">
        <f t="shared" si="5"/>
        <v>1.1123355847849272</v>
      </c>
    </row>
    <row r="3107" spans="1:15" ht="12.5" x14ac:dyDescent="0.25">
      <c r="A3107" s="8" t="s">
        <v>3555</v>
      </c>
      <c r="B3107" s="9" t="s">
        <v>3556</v>
      </c>
      <c r="C3107" s="10">
        <v>400</v>
      </c>
      <c r="D3107" s="11">
        <v>336</v>
      </c>
      <c r="E3107" s="11">
        <v>357</v>
      </c>
      <c r="F3107" s="11">
        <v>389</v>
      </c>
      <c r="G3107" s="11">
        <v>305</v>
      </c>
      <c r="H3107" s="11">
        <v>3</v>
      </c>
      <c r="I3107" s="12">
        <f t="shared" si="0"/>
        <v>8.6455331412103754E-3</v>
      </c>
      <c r="J3107" s="11">
        <v>120</v>
      </c>
      <c r="K3107" s="13">
        <f t="shared" si="1"/>
        <v>53</v>
      </c>
      <c r="L3107" s="12">
        <f t="shared" si="2"/>
        <v>1.1527377521613833</v>
      </c>
      <c r="M3107" s="12">
        <f t="shared" si="3"/>
        <v>0.345821325648415</v>
      </c>
      <c r="N3107" s="13">
        <f t="shared" si="4"/>
        <v>10</v>
      </c>
      <c r="O3107" s="14">
        <f t="shared" si="5"/>
        <v>1.0288184438040346</v>
      </c>
    </row>
    <row r="3108" spans="1:15" ht="12.5" x14ac:dyDescent="0.25">
      <c r="A3108" s="1" t="s">
        <v>3557</v>
      </c>
      <c r="B3108" s="2">
        <v>293400137</v>
      </c>
      <c r="C3108" s="3">
        <v>300</v>
      </c>
      <c r="D3108" s="4">
        <v>271</v>
      </c>
      <c r="E3108" s="4">
        <v>368</v>
      </c>
      <c r="F3108" s="4">
        <v>274</v>
      </c>
      <c r="G3108" s="4">
        <v>235</v>
      </c>
      <c r="H3108" s="4">
        <v>5</v>
      </c>
      <c r="I3108" s="5">
        <f t="shared" si="0"/>
        <v>1.9646365422396856E-2</v>
      </c>
      <c r="J3108" s="4">
        <v>88</v>
      </c>
      <c r="K3108" s="6">
        <f t="shared" si="1"/>
        <v>45.5</v>
      </c>
      <c r="L3108" s="5">
        <f t="shared" si="2"/>
        <v>1.1787819253438114</v>
      </c>
      <c r="M3108" s="5">
        <f t="shared" si="3"/>
        <v>0.34577603143418467</v>
      </c>
      <c r="N3108" s="6">
        <f t="shared" si="4"/>
        <v>113.5</v>
      </c>
      <c r="O3108" s="7">
        <f t="shared" si="5"/>
        <v>1.4459724950884087</v>
      </c>
    </row>
    <row r="3109" spans="1:15" ht="12.5" x14ac:dyDescent="0.25">
      <c r="A3109" s="8" t="s">
        <v>3558</v>
      </c>
      <c r="B3109" s="9" t="s">
        <v>3559</v>
      </c>
      <c r="C3109" s="10">
        <v>6000</v>
      </c>
      <c r="D3109" s="11">
        <v>6430</v>
      </c>
      <c r="E3109" s="11">
        <v>8207</v>
      </c>
      <c r="F3109" s="11">
        <v>7142</v>
      </c>
      <c r="G3109" s="11">
        <v>6418</v>
      </c>
      <c r="H3109" s="11">
        <v>69</v>
      </c>
      <c r="I3109" s="12">
        <f t="shared" si="0"/>
        <v>1.0176991150442478E-2</v>
      </c>
      <c r="J3109" s="11">
        <v>2344</v>
      </c>
      <c r="K3109" s="13">
        <f t="shared" si="1"/>
        <v>-780</v>
      </c>
      <c r="L3109" s="12">
        <f t="shared" si="2"/>
        <v>0.88495575221238942</v>
      </c>
      <c r="M3109" s="12">
        <f t="shared" si="3"/>
        <v>0.34572271386430681</v>
      </c>
      <c r="N3109" s="13">
        <f t="shared" si="4"/>
        <v>1427</v>
      </c>
      <c r="O3109" s="14">
        <f t="shared" si="5"/>
        <v>1.21047197640118</v>
      </c>
    </row>
    <row r="3110" spans="1:15" ht="12.5" x14ac:dyDescent="0.25">
      <c r="A3110" s="1" t="s">
        <v>3560</v>
      </c>
      <c r="B3110" s="2" t="s">
        <v>3561</v>
      </c>
      <c r="C3110" s="3">
        <v>3000</v>
      </c>
      <c r="D3110" s="4">
        <v>2927</v>
      </c>
      <c r="E3110" s="4">
        <v>3571</v>
      </c>
      <c r="F3110" s="4">
        <v>3138</v>
      </c>
      <c r="G3110" s="4">
        <v>3012</v>
      </c>
      <c r="H3110" s="4">
        <v>27</v>
      </c>
      <c r="I3110" s="5">
        <f t="shared" si="0"/>
        <v>8.7804878048780496E-3</v>
      </c>
      <c r="J3110" s="4">
        <v>1063</v>
      </c>
      <c r="K3110" s="6">
        <f t="shared" si="1"/>
        <v>-75</v>
      </c>
      <c r="L3110" s="5">
        <f t="shared" si="2"/>
        <v>0.97560975609756095</v>
      </c>
      <c r="M3110" s="5">
        <f t="shared" si="3"/>
        <v>0.34569105691056912</v>
      </c>
      <c r="N3110" s="6">
        <f t="shared" si="4"/>
        <v>496</v>
      </c>
      <c r="O3110" s="7">
        <f t="shared" si="5"/>
        <v>1.1613008130081302</v>
      </c>
    </row>
    <row r="3111" spans="1:15" ht="12.5" x14ac:dyDescent="0.25">
      <c r="A3111" s="8" t="s">
        <v>3562</v>
      </c>
      <c r="B3111" s="9" t="s">
        <v>3563</v>
      </c>
      <c r="C3111" s="10">
        <v>1000</v>
      </c>
      <c r="D3111" s="11">
        <v>1001</v>
      </c>
      <c r="E3111" s="11">
        <v>1343</v>
      </c>
      <c r="F3111" s="11">
        <v>1289</v>
      </c>
      <c r="G3111" s="11">
        <v>1193</v>
      </c>
      <c r="H3111" s="11">
        <v>10</v>
      </c>
      <c r="I3111" s="12">
        <f t="shared" si="0"/>
        <v>8.0580177276390001E-3</v>
      </c>
      <c r="J3111" s="11">
        <v>429</v>
      </c>
      <c r="K3111" s="13">
        <f t="shared" si="1"/>
        <v>-241</v>
      </c>
      <c r="L3111" s="12">
        <f t="shared" si="2"/>
        <v>0.80580177276390008</v>
      </c>
      <c r="M3111" s="12">
        <f t="shared" si="3"/>
        <v>0.34568896051571313</v>
      </c>
      <c r="N3111" s="13">
        <f t="shared" si="4"/>
        <v>102</v>
      </c>
      <c r="O3111" s="14">
        <f t="shared" si="5"/>
        <v>1.0821917808219179</v>
      </c>
    </row>
    <row r="3112" spans="1:15" ht="12.5" x14ac:dyDescent="0.25">
      <c r="A3112" s="1" t="s">
        <v>3564</v>
      </c>
      <c r="B3112" s="2">
        <v>14000053</v>
      </c>
      <c r="C3112" s="3">
        <v>100</v>
      </c>
      <c r="D3112" s="4">
        <v>69</v>
      </c>
      <c r="E3112" s="4">
        <v>70</v>
      </c>
      <c r="F3112" s="4">
        <v>99</v>
      </c>
      <c r="G3112" s="4">
        <v>63</v>
      </c>
      <c r="H3112" s="4">
        <v>7</v>
      </c>
      <c r="I3112" s="5">
        <f t="shared" si="0"/>
        <v>8.6419753086419748E-2</v>
      </c>
      <c r="J3112" s="4">
        <v>28</v>
      </c>
      <c r="K3112" s="6">
        <f t="shared" si="1"/>
        <v>19</v>
      </c>
      <c r="L3112" s="5">
        <f t="shared" si="2"/>
        <v>1.2345679012345678</v>
      </c>
      <c r="M3112" s="5">
        <f t="shared" si="3"/>
        <v>0.34567901234567899</v>
      </c>
      <c r="N3112" s="6">
        <f t="shared" si="4"/>
        <v>-11</v>
      </c>
      <c r="O3112" s="7">
        <f t="shared" si="5"/>
        <v>0.86419753086419748</v>
      </c>
    </row>
    <row r="3113" spans="1:15" ht="12.5" x14ac:dyDescent="0.25">
      <c r="A3113" s="8" t="s">
        <v>3565</v>
      </c>
      <c r="B3113" s="9" t="s">
        <v>3566</v>
      </c>
      <c r="C3113" s="10">
        <v>1000</v>
      </c>
      <c r="D3113" s="11">
        <v>1076</v>
      </c>
      <c r="E3113" s="11">
        <v>1248</v>
      </c>
      <c r="F3113" s="11">
        <v>1234</v>
      </c>
      <c r="G3113" s="11">
        <v>1040</v>
      </c>
      <c r="H3113" s="11">
        <v>3</v>
      </c>
      <c r="I3113" s="12">
        <f t="shared" si="0"/>
        <v>2.6385224274406332E-3</v>
      </c>
      <c r="J3113" s="11">
        <v>393</v>
      </c>
      <c r="K3113" s="13">
        <f t="shared" si="1"/>
        <v>-137</v>
      </c>
      <c r="L3113" s="12">
        <f t="shared" si="2"/>
        <v>0.87950747581354438</v>
      </c>
      <c r="M3113" s="12">
        <f t="shared" si="3"/>
        <v>0.34564643799472294</v>
      </c>
      <c r="N3113" s="13">
        <f t="shared" si="4"/>
        <v>111</v>
      </c>
      <c r="O3113" s="14">
        <f t="shared" si="5"/>
        <v>1.0976253298153034</v>
      </c>
    </row>
    <row r="3114" spans="1:15" ht="12.5" x14ac:dyDescent="0.25">
      <c r="A3114" s="1" t="s">
        <v>3567</v>
      </c>
      <c r="B3114" s="2" t="s">
        <v>3568</v>
      </c>
      <c r="C3114" s="3">
        <v>2100</v>
      </c>
      <c r="D3114" s="4">
        <v>2084</v>
      </c>
      <c r="E3114" s="4">
        <v>2723</v>
      </c>
      <c r="F3114" s="4">
        <v>1799</v>
      </c>
      <c r="G3114" s="4">
        <v>1657</v>
      </c>
      <c r="H3114" s="4">
        <v>18</v>
      </c>
      <c r="I3114" s="5">
        <f t="shared" si="0"/>
        <v>1.0416666666666666E-2</v>
      </c>
      <c r="J3114" s="4">
        <v>597</v>
      </c>
      <c r="K3114" s="6">
        <f t="shared" si="1"/>
        <v>372</v>
      </c>
      <c r="L3114" s="5">
        <f t="shared" si="2"/>
        <v>1.2152777777777777</v>
      </c>
      <c r="M3114" s="5">
        <f t="shared" si="3"/>
        <v>0.3454861111111111</v>
      </c>
      <c r="N3114" s="6">
        <f t="shared" si="4"/>
        <v>995</v>
      </c>
      <c r="O3114" s="7">
        <f t="shared" si="5"/>
        <v>1.5758101851851851</v>
      </c>
    </row>
    <row r="3115" spans="1:15" ht="12.5" x14ac:dyDescent="0.25">
      <c r="A3115" s="8" t="s">
        <v>3569</v>
      </c>
      <c r="B3115" s="9">
        <v>10300133</v>
      </c>
      <c r="C3115" s="10">
        <v>700</v>
      </c>
      <c r="D3115" s="11">
        <v>757</v>
      </c>
      <c r="E3115" s="11">
        <v>877</v>
      </c>
      <c r="F3115" s="11">
        <v>365</v>
      </c>
      <c r="G3115" s="11">
        <v>191</v>
      </c>
      <c r="H3115" s="11">
        <v>8</v>
      </c>
      <c r="I3115" s="12">
        <f t="shared" si="0"/>
        <v>2.8776978417266189E-2</v>
      </c>
      <c r="J3115" s="11">
        <v>96</v>
      </c>
      <c r="K3115" s="13">
        <f t="shared" si="1"/>
        <v>422</v>
      </c>
      <c r="L3115" s="12">
        <f t="shared" si="2"/>
        <v>2.5179856115107913</v>
      </c>
      <c r="M3115" s="12">
        <f t="shared" si="3"/>
        <v>0.34532374100719426</v>
      </c>
      <c r="N3115" s="13">
        <f t="shared" si="4"/>
        <v>599</v>
      </c>
      <c r="O3115" s="14">
        <f t="shared" si="5"/>
        <v>3.1546762589928057</v>
      </c>
    </row>
    <row r="3116" spans="1:15" ht="12.5" x14ac:dyDescent="0.25">
      <c r="A3116" s="1" t="s">
        <v>3570</v>
      </c>
      <c r="B3116" s="2" t="s">
        <v>3571</v>
      </c>
      <c r="C3116" s="3">
        <v>31900</v>
      </c>
      <c r="D3116" s="4">
        <v>32936</v>
      </c>
      <c r="E3116" s="4">
        <v>40346</v>
      </c>
      <c r="F3116" s="4">
        <v>29479</v>
      </c>
      <c r="G3116" s="4">
        <v>28280</v>
      </c>
      <c r="H3116" s="4">
        <v>175</v>
      </c>
      <c r="I3116" s="5">
        <f t="shared" si="0"/>
        <v>6.0596616977440744E-3</v>
      </c>
      <c r="J3116" s="4">
        <v>9971</v>
      </c>
      <c r="K3116" s="6">
        <f t="shared" si="1"/>
        <v>3020.5</v>
      </c>
      <c r="L3116" s="5">
        <f t="shared" si="2"/>
        <v>1.1045897609030628</v>
      </c>
      <c r="M3116" s="5">
        <f t="shared" si="3"/>
        <v>0.34526221021832093</v>
      </c>
      <c r="N3116" s="6">
        <f t="shared" si="4"/>
        <v>11466.5</v>
      </c>
      <c r="O3116" s="7">
        <f t="shared" si="5"/>
        <v>1.3970463477553281</v>
      </c>
    </row>
    <row r="3117" spans="1:15" ht="12.5" x14ac:dyDescent="0.25">
      <c r="A3117" s="8" t="s">
        <v>3572</v>
      </c>
      <c r="B3117" s="9">
        <v>172300032</v>
      </c>
      <c r="C3117" s="10">
        <v>300</v>
      </c>
      <c r="D3117" s="11">
        <v>343</v>
      </c>
      <c r="E3117" s="11">
        <v>362</v>
      </c>
      <c r="F3117" s="11">
        <v>546</v>
      </c>
      <c r="G3117" s="11">
        <v>300</v>
      </c>
      <c r="H3117" s="11">
        <v>8</v>
      </c>
      <c r="I3117" s="12">
        <f t="shared" si="0"/>
        <v>1.8912529550827423E-2</v>
      </c>
      <c r="J3117" s="11">
        <v>146</v>
      </c>
      <c r="K3117" s="13">
        <f t="shared" si="1"/>
        <v>-123</v>
      </c>
      <c r="L3117" s="12">
        <f t="shared" si="2"/>
        <v>0.70921985815602839</v>
      </c>
      <c r="M3117" s="12">
        <f t="shared" si="3"/>
        <v>0.34515366430260047</v>
      </c>
      <c r="N3117" s="13">
        <f t="shared" si="4"/>
        <v>-61</v>
      </c>
      <c r="O3117" s="14">
        <f t="shared" si="5"/>
        <v>0.85579196217494091</v>
      </c>
    </row>
    <row r="3118" spans="1:15" ht="12.5" x14ac:dyDescent="0.25">
      <c r="A3118" s="1" t="s">
        <v>3573</v>
      </c>
      <c r="B3118" s="2">
        <v>302100013</v>
      </c>
      <c r="C3118" s="3">
        <v>700</v>
      </c>
      <c r="D3118" s="4">
        <v>701</v>
      </c>
      <c r="E3118" s="4">
        <v>939</v>
      </c>
      <c r="F3118" s="4">
        <v>842</v>
      </c>
      <c r="G3118" s="4">
        <v>700</v>
      </c>
      <c r="H3118" s="4">
        <v>4</v>
      </c>
      <c r="I3118" s="5">
        <f t="shared" si="0"/>
        <v>5.1880674448767832E-3</v>
      </c>
      <c r="J3118" s="4">
        <v>266</v>
      </c>
      <c r="K3118" s="6">
        <f t="shared" si="1"/>
        <v>-71</v>
      </c>
      <c r="L3118" s="5">
        <f t="shared" si="2"/>
        <v>0.90791180285343709</v>
      </c>
      <c r="M3118" s="5">
        <f t="shared" si="3"/>
        <v>0.34500648508430609</v>
      </c>
      <c r="N3118" s="6">
        <f t="shared" si="4"/>
        <v>168</v>
      </c>
      <c r="O3118" s="7">
        <f t="shared" si="5"/>
        <v>1.2178988326848248</v>
      </c>
    </row>
    <row r="3119" spans="1:15" ht="12.5" x14ac:dyDescent="0.25">
      <c r="A3119" s="8" t="s">
        <v>3574</v>
      </c>
      <c r="B3119" s="9">
        <v>312200022</v>
      </c>
      <c r="C3119" s="10">
        <v>200</v>
      </c>
      <c r="D3119" s="11">
        <v>153</v>
      </c>
      <c r="E3119" s="11">
        <v>190</v>
      </c>
      <c r="F3119" s="11">
        <v>250</v>
      </c>
      <c r="G3119" s="11">
        <v>150</v>
      </c>
      <c r="H3119" s="11">
        <v>3</v>
      </c>
      <c r="I3119" s="12">
        <f t="shared" si="0"/>
        <v>1.4999999999999999E-2</v>
      </c>
      <c r="J3119" s="11">
        <v>69</v>
      </c>
      <c r="K3119" s="13">
        <f t="shared" si="1"/>
        <v>0</v>
      </c>
      <c r="L3119" s="12">
        <f t="shared" si="2"/>
        <v>1</v>
      </c>
      <c r="M3119" s="12">
        <f t="shared" si="3"/>
        <v>0.34499999999999997</v>
      </c>
      <c r="N3119" s="13">
        <f t="shared" si="4"/>
        <v>-10</v>
      </c>
      <c r="O3119" s="14">
        <f t="shared" si="5"/>
        <v>0.95</v>
      </c>
    </row>
    <row r="3120" spans="1:15" ht="12.5" x14ac:dyDescent="0.25">
      <c r="A3120" s="1" t="s">
        <v>3575</v>
      </c>
      <c r="B3120" s="2">
        <v>42000016</v>
      </c>
      <c r="C3120" s="3">
        <v>600</v>
      </c>
      <c r="D3120" s="4">
        <v>656</v>
      </c>
      <c r="E3120" s="4">
        <v>733</v>
      </c>
      <c r="F3120" s="4">
        <v>861</v>
      </c>
      <c r="G3120" s="4">
        <v>635</v>
      </c>
      <c r="H3120" s="4">
        <v>2</v>
      </c>
      <c r="I3120" s="5">
        <f t="shared" si="0"/>
        <v>2.6737967914438501E-3</v>
      </c>
      <c r="J3120" s="4">
        <v>258</v>
      </c>
      <c r="K3120" s="6">
        <f t="shared" si="1"/>
        <v>-148</v>
      </c>
      <c r="L3120" s="5">
        <f t="shared" si="2"/>
        <v>0.80213903743315507</v>
      </c>
      <c r="M3120" s="5">
        <f t="shared" si="3"/>
        <v>0.34491978609625668</v>
      </c>
      <c r="N3120" s="6">
        <f t="shared" si="4"/>
        <v>-15</v>
      </c>
      <c r="O3120" s="7">
        <f t="shared" si="5"/>
        <v>0.97994652406417115</v>
      </c>
    </row>
    <row r="3121" spans="1:15" ht="12.5" x14ac:dyDescent="0.25">
      <c r="A3121" s="8" t="s">
        <v>3576</v>
      </c>
      <c r="B3121" s="9">
        <v>20900033</v>
      </c>
      <c r="C3121" s="10">
        <v>100</v>
      </c>
      <c r="D3121" s="11">
        <v>54</v>
      </c>
      <c r="E3121" s="11">
        <v>57</v>
      </c>
      <c r="F3121" s="11">
        <v>96</v>
      </c>
      <c r="G3121" s="11">
        <v>49</v>
      </c>
      <c r="H3121" s="11">
        <v>6</v>
      </c>
      <c r="I3121" s="12">
        <f t="shared" si="0"/>
        <v>8.2758620689655171E-2</v>
      </c>
      <c r="J3121" s="11">
        <v>25</v>
      </c>
      <c r="K3121" s="13">
        <f t="shared" si="1"/>
        <v>27.5</v>
      </c>
      <c r="L3121" s="12">
        <f t="shared" si="2"/>
        <v>1.3793103448275863</v>
      </c>
      <c r="M3121" s="12">
        <f t="shared" si="3"/>
        <v>0.34482758620689657</v>
      </c>
      <c r="N3121" s="13">
        <f t="shared" si="4"/>
        <v>-15.5</v>
      </c>
      <c r="O3121" s="14">
        <f t="shared" si="5"/>
        <v>0.78620689655172415</v>
      </c>
    </row>
    <row r="3122" spans="1:15" ht="12.5" x14ac:dyDescent="0.25">
      <c r="A3122" s="1" t="s">
        <v>3577</v>
      </c>
      <c r="B3122" s="2" t="s">
        <v>3578</v>
      </c>
      <c r="C3122" s="3">
        <v>800</v>
      </c>
      <c r="D3122" s="4">
        <v>900</v>
      </c>
      <c r="E3122" s="4">
        <v>1079</v>
      </c>
      <c r="F3122" s="4">
        <v>981</v>
      </c>
      <c r="G3122" s="4">
        <v>876</v>
      </c>
      <c r="H3122" s="4">
        <v>8</v>
      </c>
      <c r="I3122" s="5">
        <f t="shared" si="0"/>
        <v>8.6160473882606354E-3</v>
      </c>
      <c r="J3122" s="4">
        <v>320</v>
      </c>
      <c r="K3122" s="6">
        <f t="shared" si="1"/>
        <v>-128.5</v>
      </c>
      <c r="L3122" s="5">
        <f t="shared" si="2"/>
        <v>0.86160473882606359</v>
      </c>
      <c r="M3122" s="5">
        <f t="shared" si="3"/>
        <v>0.3446418955304254</v>
      </c>
      <c r="N3122" s="6">
        <f t="shared" si="4"/>
        <v>150.5</v>
      </c>
      <c r="O3122" s="7">
        <f t="shared" si="5"/>
        <v>1.1620893914916532</v>
      </c>
    </row>
    <row r="3123" spans="1:15" ht="12.5" x14ac:dyDescent="0.25">
      <c r="A3123" s="8" t="s">
        <v>3579</v>
      </c>
      <c r="B3123" s="9" t="s">
        <v>3580</v>
      </c>
      <c r="C3123" s="10">
        <v>500</v>
      </c>
      <c r="D3123" s="11">
        <v>545</v>
      </c>
      <c r="E3123" s="11">
        <v>599</v>
      </c>
      <c r="F3123" s="11">
        <v>695</v>
      </c>
      <c r="G3123" s="11">
        <v>549</v>
      </c>
      <c r="H3123" s="11">
        <v>14</v>
      </c>
      <c r="I3123" s="12">
        <f t="shared" si="0"/>
        <v>2.2508038585209004E-2</v>
      </c>
      <c r="J3123" s="11">
        <v>214</v>
      </c>
      <c r="K3123" s="13">
        <f t="shared" si="1"/>
        <v>-122</v>
      </c>
      <c r="L3123" s="12">
        <f t="shared" si="2"/>
        <v>0.8038585209003215</v>
      </c>
      <c r="M3123" s="12">
        <f t="shared" si="3"/>
        <v>0.34405144694533762</v>
      </c>
      <c r="N3123" s="13">
        <f t="shared" si="4"/>
        <v>-23</v>
      </c>
      <c r="O3123" s="14">
        <f t="shared" si="5"/>
        <v>0.96302250803858525</v>
      </c>
    </row>
    <row r="3124" spans="1:15" ht="12.5" x14ac:dyDescent="0.25">
      <c r="A3124" s="1" t="s">
        <v>3581</v>
      </c>
      <c r="B3124" s="2">
        <v>201000422</v>
      </c>
      <c r="C3124" s="3">
        <v>300</v>
      </c>
      <c r="D3124" s="4">
        <v>299</v>
      </c>
      <c r="E3124" s="4">
        <v>397</v>
      </c>
      <c r="F3124" s="4">
        <v>369</v>
      </c>
      <c r="G3124" s="4">
        <v>352</v>
      </c>
      <c r="H3124" s="4">
        <v>5</v>
      </c>
      <c r="I3124" s="5">
        <f t="shared" si="0"/>
        <v>1.3869625520110958E-2</v>
      </c>
      <c r="J3124" s="4">
        <v>124</v>
      </c>
      <c r="K3124" s="6">
        <f t="shared" si="1"/>
        <v>-60.5</v>
      </c>
      <c r="L3124" s="5">
        <f t="shared" si="2"/>
        <v>0.83217753120665738</v>
      </c>
      <c r="M3124" s="5">
        <f t="shared" si="3"/>
        <v>0.34396671289875175</v>
      </c>
      <c r="N3124" s="6">
        <f t="shared" si="4"/>
        <v>36.5</v>
      </c>
      <c r="O3124" s="7">
        <f t="shared" si="5"/>
        <v>1.1012482662968099</v>
      </c>
    </row>
    <row r="3125" spans="1:15" ht="12.5" x14ac:dyDescent="0.25">
      <c r="A3125" s="8" t="s">
        <v>3582</v>
      </c>
      <c r="B3125" s="9">
        <v>182600016</v>
      </c>
      <c r="C3125" s="10">
        <v>300</v>
      </c>
      <c r="D3125" s="11">
        <v>252</v>
      </c>
      <c r="E3125" s="11">
        <v>275</v>
      </c>
      <c r="F3125" s="11">
        <v>439</v>
      </c>
      <c r="G3125" s="11">
        <v>224</v>
      </c>
      <c r="H3125" s="11">
        <v>3</v>
      </c>
      <c r="I3125" s="12">
        <f t="shared" si="0"/>
        <v>9.0497737556561094E-3</v>
      </c>
      <c r="J3125" s="11">
        <v>114</v>
      </c>
      <c r="K3125" s="13">
        <f t="shared" si="1"/>
        <v>-31.5</v>
      </c>
      <c r="L3125" s="12">
        <f t="shared" si="2"/>
        <v>0.90497737556561086</v>
      </c>
      <c r="M3125" s="12">
        <f t="shared" si="3"/>
        <v>0.34389140271493213</v>
      </c>
      <c r="N3125" s="13">
        <f t="shared" si="4"/>
        <v>-56.5</v>
      </c>
      <c r="O3125" s="14">
        <f t="shared" si="5"/>
        <v>0.82956259426847667</v>
      </c>
    </row>
    <row r="3126" spans="1:15" ht="12.5" x14ac:dyDescent="0.25">
      <c r="A3126" s="1" t="s">
        <v>3583</v>
      </c>
      <c r="B3126" s="2" t="s">
        <v>3584</v>
      </c>
      <c r="C3126" s="3">
        <v>2300</v>
      </c>
      <c r="D3126" s="4">
        <v>2303</v>
      </c>
      <c r="E3126" s="4">
        <v>3238</v>
      </c>
      <c r="F3126" s="4">
        <v>2943</v>
      </c>
      <c r="G3126" s="4">
        <v>2803</v>
      </c>
      <c r="H3126" s="4">
        <v>21</v>
      </c>
      <c r="I3126" s="5">
        <f t="shared" si="0"/>
        <v>7.3094326487991648E-3</v>
      </c>
      <c r="J3126" s="4">
        <v>988</v>
      </c>
      <c r="K3126" s="6">
        <f t="shared" si="1"/>
        <v>-573</v>
      </c>
      <c r="L3126" s="5">
        <f t="shared" si="2"/>
        <v>0.8005569091541942</v>
      </c>
      <c r="M3126" s="5">
        <f t="shared" si="3"/>
        <v>0.34389140271493213</v>
      </c>
      <c r="N3126" s="6">
        <f t="shared" si="4"/>
        <v>365</v>
      </c>
      <c r="O3126" s="7">
        <f t="shared" si="5"/>
        <v>1.127044900800557</v>
      </c>
    </row>
    <row r="3127" spans="1:15" ht="12.5" x14ac:dyDescent="0.25">
      <c r="A3127" s="8" t="s">
        <v>3585</v>
      </c>
      <c r="B3127" s="9">
        <v>312500022</v>
      </c>
      <c r="C3127" s="10">
        <v>300</v>
      </c>
      <c r="D3127" s="11">
        <v>313</v>
      </c>
      <c r="E3127" s="11">
        <v>356</v>
      </c>
      <c r="F3127" s="11">
        <v>437</v>
      </c>
      <c r="G3127" s="11">
        <v>290</v>
      </c>
      <c r="H3127" s="11">
        <v>2</v>
      </c>
      <c r="I3127" s="12">
        <f t="shared" si="0"/>
        <v>5.5020632737276479E-3</v>
      </c>
      <c r="J3127" s="11">
        <v>125</v>
      </c>
      <c r="K3127" s="13">
        <f t="shared" si="1"/>
        <v>-63.5</v>
      </c>
      <c r="L3127" s="12">
        <f t="shared" si="2"/>
        <v>0.82530949105914719</v>
      </c>
      <c r="M3127" s="12">
        <f t="shared" si="3"/>
        <v>0.34387895460797802</v>
      </c>
      <c r="N3127" s="13">
        <f t="shared" si="4"/>
        <v>-7.5</v>
      </c>
      <c r="O3127" s="14">
        <f t="shared" si="5"/>
        <v>0.97936726272352137</v>
      </c>
    </row>
    <row r="3128" spans="1:15" ht="12.5" x14ac:dyDescent="0.25">
      <c r="A3128" s="1" t="s">
        <v>3586</v>
      </c>
      <c r="B3128" s="2">
        <v>82700012</v>
      </c>
      <c r="C3128" s="3">
        <v>900</v>
      </c>
      <c r="D3128" s="4">
        <v>945</v>
      </c>
      <c r="E3128" s="4">
        <v>1297</v>
      </c>
      <c r="F3128" s="4">
        <v>631</v>
      </c>
      <c r="G3128" s="4">
        <v>603</v>
      </c>
      <c r="H3128" s="4">
        <v>7</v>
      </c>
      <c r="I3128" s="5">
        <f t="shared" si="0"/>
        <v>1.1345218800648298E-2</v>
      </c>
      <c r="J3128" s="4">
        <v>212</v>
      </c>
      <c r="K3128" s="6">
        <f t="shared" si="1"/>
        <v>283</v>
      </c>
      <c r="L3128" s="5">
        <f t="shared" si="2"/>
        <v>1.4586709886547813</v>
      </c>
      <c r="M3128" s="5">
        <f t="shared" si="3"/>
        <v>0.34359805510534847</v>
      </c>
      <c r="N3128" s="6">
        <f t="shared" si="4"/>
        <v>680</v>
      </c>
      <c r="O3128" s="7">
        <f t="shared" si="5"/>
        <v>2.1021069692058347</v>
      </c>
    </row>
    <row r="3129" spans="1:15" ht="12.5" x14ac:dyDescent="0.25">
      <c r="A3129" s="8" t="s">
        <v>3587</v>
      </c>
      <c r="B3129" s="9" t="s">
        <v>3588</v>
      </c>
      <c r="C3129" s="10">
        <v>1300</v>
      </c>
      <c r="D3129" s="11">
        <v>1323</v>
      </c>
      <c r="E3129" s="11">
        <v>1636</v>
      </c>
      <c r="F3129" s="11">
        <v>1591</v>
      </c>
      <c r="G3129" s="11">
        <v>1384</v>
      </c>
      <c r="H3129" s="11">
        <v>7</v>
      </c>
      <c r="I3129" s="12">
        <f t="shared" si="0"/>
        <v>4.7058823529411761E-3</v>
      </c>
      <c r="J3129" s="11">
        <v>511</v>
      </c>
      <c r="K3129" s="13">
        <f t="shared" si="1"/>
        <v>-187.5</v>
      </c>
      <c r="L3129" s="12">
        <f t="shared" si="2"/>
        <v>0.87394957983193278</v>
      </c>
      <c r="M3129" s="12">
        <f t="shared" si="3"/>
        <v>0.34352941176470586</v>
      </c>
      <c r="N3129" s="13">
        <f t="shared" si="4"/>
        <v>148.5</v>
      </c>
      <c r="O3129" s="14">
        <f t="shared" si="5"/>
        <v>1.0998319327731092</v>
      </c>
    </row>
    <row r="3130" spans="1:15" ht="12.5" x14ac:dyDescent="0.25">
      <c r="A3130" s="1" t="s">
        <v>3589</v>
      </c>
      <c r="B3130" s="2">
        <v>14900016</v>
      </c>
      <c r="C3130" s="3">
        <v>100</v>
      </c>
      <c r="D3130" s="4">
        <v>114</v>
      </c>
      <c r="E3130" s="4">
        <v>119</v>
      </c>
      <c r="F3130" s="4">
        <v>106</v>
      </c>
      <c r="G3130" s="4">
        <v>92</v>
      </c>
      <c r="H3130" s="4">
        <v>7</v>
      </c>
      <c r="I3130" s="5">
        <f t="shared" si="0"/>
        <v>7.0707070707070704E-2</v>
      </c>
      <c r="J3130" s="4">
        <v>34</v>
      </c>
      <c r="K3130" s="6">
        <f t="shared" si="1"/>
        <v>1</v>
      </c>
      <c r="L3130" s="5">
        <f t="shared" si="2"/>
        <v>1.0101010101010102</v>
      </c>
      <c r="M3130" s="5">
        <f t="shared" si="3"/>
        <v>0.34343434343434343</v>
      </c>
      <c r="N3130" s="6">
        <f t="shared" si="4"/>
        <v>20</v>
      </c>
      <c r="O3130" s="7">
        <f t="shared" si="5"/>
        <v>1.202020202020202</v>
      </c>
    </row>
    <row r="3131" spans="1:15" ht="12.5" x14ac:dyDescent="0.25">
      <c r="A3131" s="8" t="s">
        <v>3590</v>
      </c>
      <c r="B3131" s="9">
        <v>102700009</v>
      </c>
      <c r="C3131" s="10">
        <v>250</v>
      </c>
      <c r="D3131" s="11">
        <v>265</v>
      </c>
      <c r="E3131" s="11">
        <v>286</v>
      </c>
      <c r="F3131" s="11">
        <v>355</v>
      </c>
      <c r="G3131" s="11">
        <v>239</v>
      </c>
      <c r="H3131" s="11">
        <v>4</v>
      </c>
      <c r="I3131" s="12">
        <f t="shared" si="0"/>
        <v>1.3468013468013467E-2</v>
      </c>
      <c r="J3131" s="11">
        <v>102</v>
      </c>
      <c r="K3131" s="13">
        <f t="shared" si="1"/>
        <v>-47</v>
      </c>
      <c r="L3131" s="12">
        <f t="shared" si="2"/>
        <v>0.84175084175084181</v>
      </c>
      <c r="M3131" s="12">
        <f t="shared" si="3"/>
        <v>0.34343434343434343</v>
      </c>
      <c r="N3131" s="13">
        <f t="shared" si="4"/>
        <v>-11</v>
      </c>
      <c r="O3131" s="14">
        <f t="shared" si="5"/>
        <v>0.96296296296296291</v>
      </c>
    </row>
    <row r="3132" spans="1:15" ht="12.5" x14ac:dyDescent="0.25">
      <c r="A3132" s="1" t="s">
        <v>3591</v>
      </c>
      <c r="B3132" s="2" t="s">
        <v>3592</v>
      </c>
      <c r="C3132" s="3">
        <v>2400</v>
      </c>
      <c r="D3132" s="4">
        <v>2412</v>
      </c>
      <c r="E3132" s="4">
        <v>2834</v>
      </c>
      <c r="F3132" s="4">
        <v>2636</v>
      </c>
      <c r="G3132" s="4">
        <v>2245</v>
      </c>
      <c r="H3132" s="4">
        <v>9</v>
      </c>
      <c r="I3132" s="5">
        <f t="shared" si="0"/>
        <v>3.6877688998156115E-3</v>
      </c>
      <c r="J3132" s="4">
        <v>838</v>
      </c>
      <c r="K3132" s="6">
        <f t="shared" si="1"/>
        <v>-40.5</v>
      </c>
      <c r="L3132" s="5">
        <f t="shared" si="2"/>
        <v>0.98340503995082973</v>
      </c>
      <c r="M3132" s="5">
        <f t="shared" si="3"/>
        <v>0.34337225978283137</v>
      </c>
      <c r="N3132" s="6">
        <f t="shared" si="4"/>
        <v>393.5</v>
      </c>
      <c r="O3132" s="7">
        <f t="shared" si="5"/>
        <v>1.1612374513419381</v>
      </c>
    </row>
    <row r="3133" spans="1:15" ht="12.5" x14ac:dyDescent="0.25">
      <c r="A3133" s="8" t="s">
        <v>3593</v>
      </c>
      <c r="B3133" s="9">
        <v>81500052</v>
      </c>
      <c r="C3133" s="10">
        <v>200</v>
      </c>
      <c r="D3133" s="11">
        <v>260</v>
      </c>
      <c r="E3133" s="11">
        <v>270</v>
      </c>
      <c r="F3133" s="11">
        <v>316</v>
      </c>
      <c r="G3133" s="11">
        <v>226</v>
      </c>
      <c r="H3133" s="11">
        <v>5</v>
      </c>
      <c r="I3133" s="12">
        <f t="shared" si="0"/>
        <v>1.8450184501845018E-2</v>
      </c>
      <c r="J3133" s="11">
        <v>93</v>
      </c>
      <c r="K3133" s="13">
        <f t="shared" si="1"/>
        <v>-71</v>
      </c>
      <c r="L3133" s="12">
        <f t="shared" si="2"/>
        <v>0.73800738007380073</v>
      </c>
      <c r="M3133" s="12">
        <f t="shared" si="3"/>
        <v>0.34317343173431736</v>
      </c>
      <c r="N3133" s="13">
        <f t="shared" si="4"/>
        <v>-1</v>
      </c>
      <c r="O3133" s="14">
        <f t="shared" si="5"/>
        <v>0.99630996309963105</v>
      </c>
    </row>
    <row r="3134" spans="1:15" ht="12.5" x14ac:dyDescent="0.25">
      <c r="A3134" s="1" t="s">
        <v>3594</v>
      </c>
      <c r="B3134" s="2" t="s">
        <v>3595</v>
      </c>
      <c r="C3134" s="3">
        <v>600</v>
      </c>
      <c r="D3134" s="4">
        <v>910</v>
      </c>
      <c r="E3134" s="4">
        <v>1042</v>
      </c>
      <c r="F3134" s="4">
        <v>1039</v>
      </c>
      <c r="G3134" s="4">
        <v>861</v>
      </c>
      <c r="H3134" s="4">
        <v>4</v>
      </c>
      <c r="I3134" s="5">
        <f t="shared" si="0"/>
        <v>4.2105263157894736E-3</v>
      </c>
      <c r="J3134" s="4">
        <v>326</v>
      </c>
      <c r="K3134" s="6">
        <f t="shared" si="1"/>
        <v>-350</v>
      </c>
      <c r="L3134" s="5">
        <f t="shared" si="2"/>
        <v>0.63157894736842102</v>
      </c>
      <c r="M3134" s="5">
        <f t="shared" si="3"/>
        <v>0.34315789473684211</v>
      </c>
      <c r="N3134" s="6">
        <f t="shared" si="4"/>
        <v>92</v>
      </c>
      <c r="O3134" s="7">
        <f t="shared" si="5"/>
        <v>1.0968421052631578</v>
      </c>
    </row>
    <row r="3135" spans="1:15" ht="12.5" x14ac:dyDescent="0.25">
      <c r="A3135" s="8" t="s">
        <v>3596</v>
      </c>
      <c r="B3135" s="9">
        <v>80300024</v>
      </c>
      <c r="C3135" s="10">
        <v>400</v>
      </c>
      <c r="D3135" s="11">
        <v>385</v>
      </c>
      <c r="E3135" s="11">
        <v>478</v>
      </c>
      <c r="F3135" s="11">
        <v>414</v>
      </c>
      <c r="G3135" s="11">
        <v>379</v>
      </c>
      <c r="H3135" s="11">
        <v>7</v>
      </c>
      <c r="I3135" s="12">
        <f t="shared" si="0"/>
        <v>1.7654476670870115E-2</v>
      </c>
      <c r="J3135" s="11">
        <v>136</v>
      </c>
      <c r="K3135" s="13">
        <f t="shared" si="1"/>
        <v>3.5</v>
      </c>
      <c r="L3135" s="12">
        <f t="shared" si="2"/>
        <v>1.0088272383354351</v>
      </c>
      <c r="M3135" s="12">
        <f t="shared" si="3"/>
        <v>0.34300126103404793</v>
      </c>
      <c r="N3135" s="13">
        <f t="shared" si="4"/>
        <v>81.5</v>
      </c>
      <c r="O3135" s="14">
        <f t="shared" si="5"/>
        <v>1.2055485498108449</v>
      </c>
    </row>
    <row r="3136" spans="1:15" ht="12.5" x14ac:dyDescent="0.25">
      <c r="A3136" s="1" t="s">
        <v>3597</v>
      </c>
      <c r="B3136" s="2" t="s">
        <v>3598</v>
      </c>
      <c r="C3136" s="3">
        <v>2400</v>
      </c>
      <c r="D3136" s="4">
        <v>2679</v>
      </c>
      <c r="E3136" s="4">
        <v>3298</v>
      </c>
      <c r="F3136" s="4">
        <v>3223</v>
      </c>
      <c r="G3136" s="4">
        <v>2885</v>
      </c>
      <c r="H3136" s="4">
        <v>22</v>
      </c>
      <c r="I3136" s="5">
        <f t="shared" si="0"/>
        <v>7.2036673215455137E-3</v>
      </c>
      <c r="J3136" s="4">
        <v>1046</v>
      </c>
      <c r="K3136" s="6">
        <f t="shared" si="1"/>
        <v>-654</v>
      </c>
      <c r="L3136" s="5">
        <f t="shared" si="2"/>
        <v>0.78585461689587421</v>
      </c>
      <c r="M3136" s="5">
        <f t="shared" si="3"/>
        <v>0.34250163719711851</v>
      </c>
      <c r="N3136" s="6">
        <f t="shared" si="4"/>
        <v>244</v>
      </c>
      <c r="O3136" s="7">
        <f t="shared" si="5"/>
        <v>1.0798952193844138</v>
      </c>
    </row>
    <row r="3137" spans="1:15" ht="12.5" x14ac:dyDescent="0.25">
      <c r="A3137" s="8" t="s">
        <v>3599</v>
      </c>
      <c r="B3137" s="9">
        <v>131900157</v>
      </c>
      <c r="C3137" s="10">
        <v>400</v>
      </c>
      <c r="D3137" s="11">
        <v>709</v>
      </c>
      <c r="E3137" s="11">
        <v>816</v>
      </c>
      <c r="F3137" s="11">
        <v>808</v>
      </c>
      <c r="G3137" s="11">
        <v>682</v>
      </c>
      <c r="H3137" s="11">
        <v>0</v>
      </c>
      <c r="I3137" s="12">
        <f t="shared" si="0"/>
        <v>0</v>
      </c>
      <c r="J3137" s="11">
        <v>255</v>
      </c>
      <c r="K3137" s="13">
        <f t="shared" si="1"/>
        <v>-345</v>
      </c>
      <c r="L3137" s="12">
        <f t="shared" si="2"/>
        <v>0.53691275167785235</v>
      </c>
      <c r="M3137" s="12">
        <f t="shared" si="3"/>
        <v>0.34228187919463088</v>
      </c>
      <c r="N3137" s="13">
        <f t="shared" si="4"/>
        <v>71</v>
      </c>
      <c r="O3137" s="14">
        <f t="shared" si="5"/>
        <v>1.0953020134228189</v>
      </c>
    </row>
    <row r="3138" spans="1:15" ht="12.5" x14ac:dyDescent="0.25">
      <c r="A3138" s="1" t="s">
        <v>3600</v>
      </c>
      <c r="B3138" s="2" t="s">
        <v>3601</v>
      </c>
      <c r="C3138" s="3">
        <v>1300</v>
      </c>
      <c r="D3138" s="4">
        <v>1600</v>
      </c>
      <c r="E3138" s="4">
        <v>1902</v>
      </c>
      <c r="F3138" s="4">
        <v>1958</v>
      </c>
      <c r="G3138" s="4">
        <v>1659</v>
      </c>
      <c r="H3138" s="4">
        <v>8</v>
      </c>
      <c r="I3138" s="5">
        <f t="shared" si="0"/>
        <v>4.4235554326790159E-3</v>
      </c>
      <c r="J3138" s="4">
        <v>619</v>
      </c>
      <c r="K3138" s="6">
        <f t="shared" si="1"/>
        <v>-508.5</v>
      </c>
      <c r="L3138" s="5">
        <f t="shared" si="2"/>
        <v>0.71882775781034003</v>
      </c>
      <c r="M3138" s="5">
        <f t="shared" si="3"/>
        <v>0.34227260160353884</v>
      </c>
      <c r="N3138" s="6">
        <f t="shared" si="4"/>
        <v>93.5</v>
      </c>
      <c r="O3138" s="7">
        <f t="shared" si="5"/>
        <v>1.0517003041194359</v>
      </c>
    </row>
    <row r="3139" spans="1:15" ht="12.5" x14ac:dyDescent="0.25">
      <c r="A3139" s="8" t="s">
        <v>3602</v>
      </c>
      <c r="B3139" s="9" t="s">
        <v>3603</v>
      </c>
      <c r="C3139" s="10">
        <v>3900</v>
      </c>
      <c r="D3139" s="11">
        <v>4975</v>
      </c>
      <c r="E3139" s="11">
        <v>6066</v>
      </c>
      <c r="F3139" s="11">
        <v>6230</v>
      </c>
      <c r="G3139" s="11">
        <v>5593</v>
      </c>
      <c r="H3139" s="11">
        <v>25</v>
      </c>
      <c r="I3139" s="12">
        <f t="shared" si="0"/>
        <v>4.2290450816205704E-3</v>
      </c>
      <c r="J3139" s="11">
        <v>2023</v>
      </c>
      <c r="K3139" s="13">
        <f t="shared" si="1"/>
        <v>-2011.5</v>
      </c>
      <c r="L3139" s="12">
        <f t="shared" si="2"/>
        <v>0.65973103273280898</v>
      </c>
      <c r="M3139" s="12">
        <f t="shared" si="3"/>
        <v>0.34221432800473656</v>
      </c>
      <c r="N3139" s="13">
        <f t="shared" si="4"/>
        <v>154.5</v>
      </c>
      <c r="O3139" s="14">
        <f t="shared" si="5"/>
        <v>1.0261354986044151</v>
      </c>
    </row>
    <row r="3140" spans="1:15" ht="12.5" x14ac:dyDescent="0.25">
      <c r="A3140" s="1" t="s">
        <v>3604</v>
      </c>
      <c r="B3140" s="2" t="s">
        <v>3605</v>
      </c>
      <c r="C3140" s="3">
        <v>1000</v>
      </c>
      <c r="D3140" s="4">
        <v>988</v>
      </c>
      <c r="E3140" s="4">
        <v>1232</v>
      </c>
      <c r="F3140" s="4">
        <v>905</v>
      </c>
      <c r="G3140" s="4">
        <v>860</v>
      </c>
      <c r="H3140" s="4">
        <v>9</v>
      </c>
      <c r="I3140" s="5">
        <f t="shared" si="0"/>
        <v>1.0198300283286119E-2</v>
      </c>
      <c r="J3140" s="4">
        <v>302</v>
      </c>
      <c r="K3140" s="6">
        <f t="shared" si="1"/>
        <v>117.5</v>
      </c>
      <c r="L3140" s="5">
        <f t="shared" si="2"/>
        <v>1.1331444759206799</v>
      </c>
      <c r="M3140" s="5">
        <f t="shared" si="3"/>
        <v>0.3422096317280453</v>
      </c>
      <c r="N3140" s="6">
        <f t="shared" si="4"/>
        <v>349.5</v>
      </c>
      <c r="O3140" s="7">
        <f t="shared" si="5"/>
        <v>1.3960339943342777</v>
      </c>
    </row>
    <row r="3141" spans="1:15" ht="12.5" x14ac:dyDescent="0.25">
      <c r="A3141" s="8" t="s">
        <v>3606</v>
      </c>
      <c r="B3141" s="9">
        <v>42200043</v>
      </c>
      <c r="C3141" s="10">
        <v>200</v>
      </c>
      <c r="D3141" s="11">
        <v>215</v>
      </c>
      <c r="E3141" s="11">
        <v>230</v>
      </c>
      <c r="F3141" s="11">
        <v>261</v>
      </c>
      <c r="G3141" s="11">
        <v>195</v>
      </c>
      <c r="H3141" s="11">
        <v>3</v>
      </c>
      <c r="I3141" s="12">
        <f t="shared" si="0"/>
        <v>1.3157894736842105E-2</v>
      </c>
      <c r="J3141" s="11">
        <v>78</v>
      </c>
      <c r="K3141" s="13">
        <f t="shared" si="1"/>
        <v>-28</v>
      </c>
      <c r="L3141" s="12">
        <f t="shared" si="2"/>
        <v>0.8771929824561403</v>
      </c>
      <c r="M3141" s="12">
        <f t="shared" si="3"/>
        <v>0.34210526315789475</v>
      </c>
      <c r="N3141" s="13">
        <f t="shared" si="4"/>
        <v>2</v>
      </c>
      <c r="O3141" s="14">
        <f t="shared" si="5"/>
        <v>1.0087719298245614</v>
      </c>
    </row>
    <row r="3142" spans="1:15" ht="12.5" x14ac:dyDescent="0.25">
      <c r="A3142" s="1" t="s">
        <v>3607</v>
      </c>
      <c r="B3142" s="2">
        <v>282200038</v>
      </c>
      <c r="C3142" s="3">
        <v>700</v>
      </c>
      <c r="D3142" s="4">
        <v>837</v>
      </c>
      <c r="E3142" s="4">
        <v>1099</v>
      </c>
      <c r="F3142" s="4">
        <v>788</v>
      </c>
      <c r="G3142" s="4">
        <v>697</v>
      </c>
      <c r="H3142" s="4">
        <v>10</v>
      </c>
      <c r="I3142" s="5">
        <f t="shared" si="0"/>
        <v>1.3468013468013467E-2</v>
      </c>
      <c r="J3142" s="4">
        <v>254</v>
      </c>
      <c r="K3142" s="6">
        <f t="shared" si="1"/>
        <v>-42.5</v>
      </c>
      <c r="L3142" s="5">
        <f t="shared" si="2"/>
        <v>0.9427609427609428</v>
      </c>
      <c r="M3142" s="5">
        <f t="shared" si="3"/>
        <v>0.34208754208754211</v>
      </c>
      <c r="N3142" s="6">
        <f t="shared" si="4"/>
        <v>356.5</v>
      </c>
      <c r="O3142" s="7">
        <f t="shared" si="5"/>
        <v>1.4801346801346802</v>
      </c>
    </row>
    <row r="3143" spans="1:15" ht="12.5" x14ac:dyDescent="0.25">
      <c r="A3143" s="8" t="s">
        <v>3608</v>
      </c>
      <c r="B3143" s="9" t="s">
        <v>3609</v>
      </c>
      <c r="C3143" s="10">
        <v>900</v>
      </c>
      <c r="D3143" s="11">
        <v>989</v>
      </c>
      <c r="E3143" s="11">
        <v>1162</v>
      </c>
      <c r="F3143" s="11">
        <v>1289</v>
      </c>
      <c r="G3143" s="11">
        <v>997</v>
      </c>
      <c r="H3143" s="11">
        <v>0</v>
      </c>
      <c r="I3143" s="12">
        <f t="shared" si="0"/>
        <v>0</v>
      </c>
      <c r="J3143" s="11">
        <v>391</v>
      </c>
      <c r="K3143" s="13">
        <f t="shared" si="1"/>
        <v>-243</v>
      </c>
      <c r="L3143" s="12">
        <f t="shared" si="2"/>
        <v>0.78740157480314965</v>
      </c>
      <c r="M3143" s="12">
        <f t="shared" si="3"/>
        <v>0.34208223972003499</v>
      </c>
      <c r="N3143" s="13">
        <f t="shared" si="4"/>
        <v>19</v>
      </c>
      <c r="O3143" s="14">
        <f t="shared" si="5"/>
        <v>1.0166229221347332</v>
      </c>
    </row>
    <row r="3144" spans="1:15" ht="12.5" x14ac:dyDescent="0.25">
      <c r="A3144" s="1" t="s">
        <v>3610</v>
      </c>
      <c r="B3144" s="2" t="s">
        <v>3611</v>
      </c>
      <c r="C3144" s="3">
        <v>1100</v>
      </c>
      <c r="D3144" s="4">
        <v>1192</v>
      </c>
      <c r="E3144" s="4">
        <v>1447</v>
      </c>
      <c r="F3144" s="4">
        <v>1327</v>
      </c>
      <c r="G3144" s="4">
        <v>1176</v>
      </c>
      <c r="H3144" s="4">
        <v>4</v>
      </c>
      <c r="I3144" s="5">
        <f t="shared" si="0"/>
        <v>3.1961646024770275E-3</v>
      </c>
      <c r="J3144" s="4">
        <v>428</v>
      </c>
      <c r="K3144" s="6">
        <f t="shared" si="1"/>
        <v>-151.5</v>
      </c>
      <c r="L3144" s="5">
        <f t="shared" si="2"/>
        <v>0.87894526568118259</v>
      </c>
      <c r="M3144" s="5">
        <f t="shared" si="3"/>
        <v>0.34198961246504195</v>
      </c>
      <c r="N3144" s="6">
        <f t="shared" si="4"/>
        <v>195.5</v>
      </c>
      <c r="O3144" s="7">
        <f t="shared" si="5"/>
        <v>1.1562125449460647</v>
      </c>
    </row>
    <row r="3145" spans="1:15" ht="12.5" x14ac:dyDescent="0.25">
      <c r="A3145" s="8" t="s">
        <v>3612</v>
      </c>
      <c r="B3145" s="9" t="s">
        <v>3613</v>
      </c>
      <c r="C3145" s="10">
        <v>1300</v>
      </c>
      <c r="D3145" s="11">
        <v>1177</v>
      </c>
      <c r="E3145" s="11">
        <v>1352</v>
      </c>
      <c r="F3145" s="11">
        <v>1653</v>
      </c>
      <c r="G3145" s="11">
        <v>1178</v>
      </c>
      <c r="H3145" s="11">
        <v>7</v>
      </c>
      <c r="I3145" s="12">
        <f t="shared" si="0"/>
        <v>4.9452490286117983E-3</v>
      </c>
      <c r="J3145" s="11">
        <v>484</v>
      </c>
      <c r="K3145" s="13">
        <f t="shared" si="1"/>
        <v>-115.5</v>
      </c>
      <c r="L3145" s="12">
        <f t="shared" si="2"/>
        <v>0.91840339102790536</v>
      </c>
      <c r="M3145" s="12">
        <f t="shared" si="3"/>
        <v>0.34192864712115861</v>
      </c>
      <c r="N3145" s="13">
        <f t="shared" si="4"/>
        <v>-63.5</v>
      </c>
      <c r="O3145" s="14">
        <f t="shared" si="5"/>
        <v>0.95513952666902158</v>
      </c>
    </row>
    <row r="3146" spans="1:15" ht="12.5" x14ac:dyDescent="0.25">
      <c r="A3146" s="1" t="s">
        <v>3614</v>
      </c>
      <c r="B3146" s="2" t="s">
        <v>3615</v>
      </c>
      <c r="C3146" s="3">
        <v>1000</v>
      </c>
      <c r="D3146" s="4">
        <v>1210</v>
      </c>
      <c r="E3146" s="4">
        <v>1482</v>
      </c>
      <c r="F3146" s="4">
        <v>1531</v>
      </c>
      <c r="G3146" s="4">
        <v>1254</v>
      </c>
      <c r="H3146" s="4">
        <v>8</v>
      </c>
      <c r="I3146" s="5">
        <f t="shared" si="0"/>
        <v>5.745062836624776E-3</v>
      </c>
      <c r="J3146" s="4">
        <v>476</v>
      </c>
      <c r="K3146" s="6">
        <f t="shared" si="1"/>
        <v>-392.5</v>
      </c>
      <c r="L3146" s="5">
        <f t="shared" si="2"/>
        <v>0.71813285457809695</v>
      </c>
      <c r="M3146" s="5">
        <f t="shared" si="3"/>
        <v>0.34183123877917415</v>
      </c>
      <c r="N3146" s="6">
        <f t="shared" si="4"/>
        <v>89.5</v>
      </c>
      <c r="O3146" s="7">
        <f t="shared" si="5"/>
        <v>1.0642728904847396</v>
      </c>
    </row>
    <row r="3147" spans="1:15" ht="12.5" x14ac:dyDescent="0.25">
      <c r="A3147" s="8" t="s">
        <v>3616</v>
      </c>
      <c r="B3147" s="9">
        <v>81200020</v>
      </c>
      <c r="C3147" s="10">
        <v>300</v>
      </c>
      <c r="D3147" s="11">
        <v>663</v>
      </c>
      <c r="E3147" s="11">
        <v>861</v>
      </c>
      <c r="F3147" s="11">
        <v>284</v>
      </c>
      <c r="G3147" s="11">
        <v>266</v>
      </c>
      <c r="H3147" s="11">
        <v>9</v>
      </c>
      <c r="I3147" s="12">
        <f t="shared" si="0"/>
        <v>3.272727272727273E-2</v>
      </c>
      <c r="J3147" s="11">
        <v>94</v>
      </c>
      <c r="K3147" s="13">
        <f t="shared" si="1"/>
        <v>25</v>
      </c>
      <c r="L3147" s="12">
        <f t="shared" si="2"/>
        <v>1.0909090909090908</v>
      </c>
      <c r="M3147" s="12">
        <f t="shared" si="3"/>
        <v>0.3418181818181818</v>
      </c>
      <c r="N3147" s="13">
        <f t="shared" si="4"/>
        <v>586</v>
      </c>
      <c r="O3147" s="14">
        <f t="shared" si="5"/>
        <v>3.1309090909090909</v>
      </c>
    </row>
    <row r="3148" spans="1:15" ht="12.5" x14ac:dyDescent="0.25">
      <c r="A3148" s="1" t="s">
        <v>3617</v>
      </c>
      <c r="B3148" s="2">
        <v>282200051</v>
      </c>
      <c r="C3148" s="3">
        <v>700</v>
      </c>
      <c r="D3148" s="4">
        <v>918</v>
      </c>
      <c r="E3148" s="4">
        <v>1189</v>
      </c>
      <c r="F3148" s="4">
        <v>758</v>
      </c>
      <c r="G3148" s="4">
        <v>699</v>
      </c>
      <c r="H3148" s="4">
        <v>12</v>
      </c>
      <c r="I3148" s="5">
        <f t="shared" si="0"/>
        <v>1.6472203157172273E-2</v>
      </c>
      <c r="J3148" s="4">
        <v>249</v>
      </c>
      <c r="K3148" s="6">
        <f t="shared" si="1"/>
        <v>-28.5</v>
      </c>
      <c r="L3148" s="5">
        <f t="shared" si="2"/>
        <v>0.96087851750171582</v>
      </c>
      <c r="M3148" s="5">
        <f t="shared" si="3"/>
        <v>0.34179821551132467</v>
      </c>
      <c r="N3148" s="6">
        <f t="shared" si="4"/>
        <v>460.5</v>
      </c>
      <c r="O3148" s="7">
        <f t="shared" si="5"/>
        <v>1.6321207961564859</v>
      </c>
    </row>
    <row r="3149" spans="1:15" ht="12.5" x14ac:dyDescent="0.25">
      <c r="A3149" s="8" t="s">
        <v>3618</v>
      </c>
      <c r="B3149" s="9">
        <v>211100008</v>
      </c>
      <c r="C3149" s="10">
        <v>300</v>
      </c>
      <c r="D3149" s="11">
        <v>300</v>
      </c>
      <c r="E3149" s="11">
        <v>313</v>
      </c>
      <c r="F3149" s="11">
        <v>329</v>
      </c>
      <c r="G3149" s="11">
        <v>227</v>
      </c>
      <c r="H3149" s="11">
        <v>7</v>
      </c>
      <c r="I3149" s="12">
        <f t="shared" si="0"/>
        <v>2.5179856115107913E-2</v>
      </c>
      <c r="J3149" s="11">
        <v>95</v>
      </c>
      <c r="K3149" s="13">
        <f t="shared" si="1"/>
        <v>22</v>
      </c>
      <c r="L3149" s="12">
        <f t="shared" si="2"/>
        <v>1.079136690647482</v>
      </c>
      <c r="M3149" s="12">
        <f t="shared" si="3"/>
        <v>0.34172661870503596</v>
      </c>
      <c r="N3149" s="13">
        <f t="shared" si="4"/>
        <v>35</v>
      </c>
      <c r="O3149" s="14">
        <f t="shared" si="5"/>
        <v>1.1258992805755397</v>
      </c>
    </row>
    <row r="3150" spans="1:15" ht="12.5" x14ac:dyDescent="0.25">
      <c r="A3150" s="1" t="s">
        <v>3619</v>
      </c>
      <c r="B3150" s="2" t="s">
        <v>3620</v>
      </c>
      <c r="C3150" s="3">
        <v>1800</v>
      </c>
      <c r="D3150" s="4">
        <v>2070</v>
      </c>
      <c r="E3150" s="4">
        <v>2378</v>
      </c>
      <c r="F3150" s="4">
        <v>2426</v>
      </c>
      <c r="G3150" s="4">
        <v>2065</v>
      </c>
      <c r="H3150" s="4">
        <v>16</v>
      </c>
      <c r="I3150" s="5">
        <f t="shared" si="0"/>
        <v>7.1253618347806727E-3</v>
      </c>
      <c r="J3150" s="4">
        <v>767</v>
      </c>
      <c r="K3150" s="6">
        <f t="shared" si="1"/>
        <v>-445.5</v>
      </c>
      <c r="L3150" s="5">
        <f t="shared" si="2"/>
        <v>0.80160320641282568</v>
      </c>
      <c r="M3150" s="5">
        <f t="shared" si="3"/>
        <v>0.34157203295479849</v>
      </c>
      <c r="N3150" s="6">
        <f t="shared" si="4"/>
        <v>132.5</v>
      </c>
      <c r="O3150" s="7">
        <f t="shared" si="5"/>
        <v>1.0590069026942774</v>
      </c>
    </row>
    <row r="3151" spans="1:15" ht="12.5" x14ac:dyDescent="0.25">
      <c r="A3151" s="8" t="s">
        <v>3621</v>
      </c>
      <c r="B3151" s="9">
        <v>301900008</v>
      </c>
      <c r="C3151" s="10">
        <v>200</v>
      </c>
      <c r="D3151" s="11">
        <v>232</v>
      </c>
      <c r="E3151" s="11">
        <v>252</v>
      </c>
      <c r="F3151" s="11">
        <v>291</v>
      </c>
      <c r="G3151" s="11">
        <v>201</v>
      </c>
      <c r="H3151" s="11">
        <v>5</v>
      </c>
      <c r="I3151" s="12">
        <f t="shared" si="0"/>
        <v>2.032520325203252E-2</v>
      </c>
      <c r="J3151" s="11">
        <v>84</v>
      </c>
      <c r="K3151" s="13">
        <f t="shared" si="1"/>
        <v>-46</v>
      </c>
      <c r="L3151" s="12">
        <f t="shared" si="2"/>
        <v>0.81300813008130079</v>
      </c>
      <c r="M3151" s="12">
        <f t="shared" si="3"/>
        <v>0.34146341463414637</v>
      </c>
      <c r="N3151" s="13">
        <f t="shared" si="4"/>
        <v>6</v>
      </c>
      <c r="O3151" s="14">
        <f t="shared" si="5"/>
        <v>1.024390243902439</v>
      </c>
    </row>
    <row r="3152" spans="1:15" ht="12.5" x14ac:dyDescent="0.25">
      <c r="A3152" s="1" t="s">
        <v>3622</v>
      </c>
      <c r="B3152" s="2">
        <v>263400007</v>
      </c>
      <c r="C3152" s="3">
        <v>250</v>
      </c>
      <c r="D3152" s="4">
        <v>208</v>
      </c>
      <c r="E3152" s="4">
        <v>325</v>
      </c>
      <c r="F3152" s="4">
        <v>392</v>
      </c>
      <c r="G3152" s="4">
        <v>305</v>
      </c>
      <c r="H3152" s="4">
        <v>5</v>
      </c>
      <c r="I3152" s="5">
        <f t="shared" si="0"/>
        <v>1.4347202295552367E-2</v>
      </c>
      <c r="J3152" s="4">
        <v>119</v>
      </c>
      <c r="K3152" s="6">
        <f t="shared" si="1"/>
        <v>-98.5</v>
      </c>
      <c r="L3152" s="5">
        <f t="shared" si="2"/>
        <v>0.71736011477761841</v>
      </c>
      <c r="M3152" s="5">
        <f t="shared" si="3"/>
        <v>0.34146341463414637</v>
      </c>
      <c r="N3152" s="6">
        <f t="shared" si="4"/>
        <v>-23.5</v>
      </c>
      <c r="O3152" s="7">
        <f t="shared" si="5"/>
        <v>0.93256814921090392</v>
      </c>
    </row>
    <row r="3153" spans="1:15" ht="12.5" x14ac:dyDescent="0.25">
      <c r="A3153" s="8" t="s">
        <v>3623</v>
      </c>
      <c r="B3153" s="9" t="s">
        <v>3624</v>
      </c>
      <c r="C3153" s="10">
        <v>700</v>
      </c>
      <c r="D3153" s="11">
        <v>1388</v>
      </c>
      <c r="E3153" s="11">
        <v>1743</v>
      </c>
      <c r="F3153" s="11">
        <v>1443</v>
      </c>
      <c r="G3153" s="11">
        <v>1316</v>
      </c>
      <c r="H3153" s="11">
        <v>10</v>
      </c>
      <c r="I3153" s="12">
        <f t="shared" si="0"/>
        <v>7.2490032620514677E-3</v>
      </c>
      <c r="J3153" s="11">
        <v>471</v>
      </c>
      <c r="K3153" s="13">
        <f t="shared" si="1"/>
        <v>-679.5</v>
      </c>
      <c r="L3153" s="12">
        <f t="shared" si="2"/>
        <v>0.50743022834360274</v>
      </c>
      <c r="M3153" s="12">
        <f t="shared" si="3"/>
        <v>0.34142805364262413</v>
      </c>
      <c r="N3153" s="13">
        <f t="shared" si="4"/>
        <v>363.5</v>
      </c>
      <c r="O3153" s="14">
        <f t="shared" si="5"/>
        <v>1.2635012685755709</v>
      </c>
    </row>
    <row r="3154" spans="1:15" ht="12.5" x14ac:dyDescent="0.25">
      <c r="A3154" s="1" t="s">
        <v>3625</v>
      </c>
      <c r="B3154" s="2">
        <v>62100007</v>
      </c>
      <c r="C3154" s="3">
        <v>400</v>
      </c>
      <c r="D3154" s="4">
        <v>434</v>
      </c>
      <c r="E3154" s="4">
        <v>514</v>
      </c>
      <c r="F3154" s="4">
        <v>613</v>
      </c>
      <c r="G3154" s="4">
        <v>424</v>
      </c>
      <c r="H3154" s="4">
        <v>3</v>
      </c>
      <c r="I3154" s="5">
        <f t="shared" si="0"/>
        <v>5.7859209257473485E-3</v>
      </c>
      <c r="J3154" s="4">
        <v>177</v>
      </c>
      <c r="K3154" s="6">
        <f t="shared" si="1"/>
        <v>-118.5</v>
      </c>
      <c r="L3154" s="5">
        <f t="shared" si="2"/>
        <v>0.77145612343297976</v>
      </c>
      <c r="M3154" s="5">
        <f t="shared" si="3"/>
        <v>0.34136933461909352</v>
      </c>
      <c r="N3154" s="6">
        <f t="shared" si="4"/>
        <v>-4.5</v>
      </c>
      <c r="O3154" s="7">
        <f t="shared" si="5"/>
        <v>0.99132111861137895</v>
      </c>
    </row>
    <row r="3155" spans="1:15" ht="12.5" x14ac:dyDescent="0.25">
      <c r="A3155" s="8" t="s">
        <v>3626</v>
      </c>
      <c r="B3155" s="9">
        <v>111800079</v>
      </c>
      <c r="C3155" s="10">
        <v>300</v>
      </c>
      <c r="D3155" s="11">
        <v>282</v>
      </c>
      <c r="E3155" s="11">
        <v>290</v>
      </c>
      <c r="F3155" s="11">
        <v>332</v>
      </c>
      <c r="G3155" s="11">
        <v>219</v>
      </c>
      <c r="H3155" s="11">
        <v>3</v>
      </c>
      <c r="I3155" s="12">
        <f t="shared" si="0"/>
        <v>1.0889292196007259E-2</v>
      </c>
      <c r="J3155" s="11">
        <v>94</v>
      </c>
      <c r="K3155" s="13">
        <f t="shared" si="1"/>
        <v>24.5</v>
      </c>
      <c r="L3155" s="12">
        <f t="shared" si="2"/>
        <v>1.0889292196007259</v>
      </c>
      <c r="M3155" s="12">
        <f t="shared" si="3"/>
        <v>0.3411978221415608</v>
      </c>
      <c r="N3155" s="13">
        <f t="shared" si="4"/>
        <v>14.5</v>
      </c>
      <c r="O3155" s="14">
        <f t="shared" si="5"/>
        <v>1.0526315789473684</v>
      </c>
    </row>
    <row r="3156" spans="1:15" ht="12.5" x14ac:dyDescent="0.25">
      <c r="A3156" s="1" t="s">
        <v>3627</v>
      </c>
      <c r="B3156" s="2" t="s">
        <v>3628</v>
      </c>
      <c r="C3156" s="3">
        <v>2500</v>
      </c>
      <c r="D3156" s="4">
        <v>2737</v>
      </c>
      <c r="E3156" s="4">
        <v>3335</v>
      </c>
      <c r="F3156" s="4">
        <v>3301</v>
      </c>
      <c r="G3156" s="4">
        <v>2643</v>
      </c>
      <c r="H3156" s="4">
        <v>13</v>
      </c>
      <c r="I3156" s="5">
        <f t="shared" si="0"/>
        <v>4.3741588156123818E-3</v>
      </c>
      <c r="J3156" s="4">
        <v>1014</v>
      </c>
      <c r="K3156" s="6">
        <f t="shared" si="1"/>
        <v>-472</v>
      </c>
      <c r="L3156" s="5">
        <f t="shared" si="2"/>
        <v>0.84118438761776582</v>
      </c>
      <c r="M3156" s="5">
        <f t="shared" si="3"/>
        <v>0.34118438761776582</v>
      </c>
      <c r="N3156" s="6">
        <f t="shared" si="4"/>
        <v>363</v>
      </c>
      <c r="O3156" s="7">
        <f t="shared" si="5"/>
        <v>1.1221399730820996</v>
      </c>
    </row>
    <row r="3157" spans="1:15" ht="12.5" x14ac:dyDescent="0.25">
      <c r="A3157" s="8" t="s">
        <v>3629</v>
      </c>
      <c r="B3157" s="9" t="s">
        <v>3630</v>
      </c>
      <c r="C3157" s="10">
        <v>1600</v>
      </c>
      <c r="D3157" s="11">
        <v>4184</v>
      </c>
      <c r="E3157" s="11">
        <v>5418</v>
      </c>
      <c r="F3157" s="11">
        <v>2953</v>
      </c>
      <c r="G3157" s="11">
        <v>2786</v>
      </c>
      <c r="H3157" s="11">
        <v>10</v>
      </c>
      <c r="I3157" s="12">
        <f t="shared" si="0"/>
        <v>3.484927687750479E-3</v>
      </c>
      <c r="J3157" s="11">
        <v>979</v>
      </c>
      <c r="K3157" s="13">
        <f t="shared" si="1"/>
        <v>-1269.5</v>
      </c>
      <c r="L3157" s="12">
        <f t="shared" si="2"/>
        <v>0.55758843004007663</v>
      </c>
      <c r="M3157" s="12">
        <f t="shared" si="3"/>
        <v>0.34117442063077191</v>
      </c>
      <c r="N3157" s="13">
        <f t="shared" si="4"/>
        <v>2548.5</v>
      </c>
      <c r="O3157" s="14">
        <f t="shared" si="5"/>
        <v>1.8881338212232097</v>
      </c>
    </row>
    <row r="3158" spans="1:15" ht="12.5" x14ac:dyDescent="0.25">
      <c r="A3158" s="1" t="s">
        <v>3631</v>
      </c>
      <c r="B3158" s="2" t="s">
        <v>3632</v>
      </c>
      <c r="C3158" s="3">
        <v>30000</v>
      </c>
      <c r="D3158" s="4">
        <v>30748</v>
      </c>
      <c r="E3158" s="4">
        <v>37631</v>
      </c>
      <c r="F3158" s="4">
        <v>33705</v>
      </c>
      <c r="G3158" s="4">
        <v>31948</v>
      </c>
      <c r="H3158" s="4">
        <v>218</v>
      </c>
      <c r="I3158" s="5">
        <f t="shared" si="0"/>
        <v>6.6409760406988261E-3</v>
      </c>
      <c r="J3158" s="4">
        <v>11192</v>
      </c>
      <c r="K3158" s="6">
        <f t="shared" si="1"/>
        <v>-2826.5</v>
      </c>
      <c r="L3158" s="5">
        <f t="shared" si="2"/>
        <v>0.91389578541726957</v>
      </c>
      <c r="M3158" s="5">
        <f t="shared" si="3"/>
        <v>0.34094405434633601</v>
      </c>
      <c r="N3158" s="6">
        <f t="shared" si="4"/>
        <v>4804.5</v>
      </c>
      <c r="O3158" s="7">
        <f t="shared" si="5"/>
        <v>1.1463604100345757</v>
      </c>
    </row>
    <row r="3159" spans="1:15" ht="12.5" x14ac:dyDescent="0.25">
      <c r="A3159" s="8" t="s">
        <v>3633</v>
      </c>
      <c r="B3159" s="9" t="s">
        <v>3634</v>
      </c>
      <c r="C3159" s="10">
        <v>1000</v>
      </c>
      <c r="D3159" s="11">
        <v>1117</v>
      </c>
      <c r="E3159" s="11">
        <v>1433</v>
      </c>
      <c r="F3159" s="11">
        <v>1577</v>
      </c>
      <c r="G3159" s="11">
        <v>1181</v>
      </c>
      <c r="H3159" s="11">
        <v>4</v>
      </c>
      <c r="I3159" s="12">
        <f t="shared" si="0"/>
        <v>2.9006526468455403E-3</v>
      </c>
      <c r="J3159" s="11">
        <v>470</v>
      </c>
      <c r="K3159" s="13">
        <f t="shared" si="1"/>
        <v>-379</v>
      </c>
      <c r="L3159" s="12">
        <f t="shared" si="2"/>
        <v>0.72516316171138506</v>
      </c>
      <c r="M3159" s="12">
        <f t="shared" si="3"/>
        <v>0.34082668600435095</v>
      </c>
      <c r="N3159" s="13">
        <f t="shared" si="4"/>
        <v>54</v>
      </c>
      <c r="O3159" s="14">
        <f t="shared" si="5"/>
        <v>1.0391588107324148</v>
      </c>
    </row>
    <row r="3160" spans="1:15" ht="12.5" x14ac:dyDescent="0.25">
      <c r="A3160" s="1" t="s">
        <v>3635</v>
      </c>
      <c r="B3160" s="2">
        <v>293300029</v>
      </c>
      <c r="C3160" s="3">
        <v>250</v>
      </c>
      <c r="D3160" s="4">
        <v>247</v>
      </c>
      <c r="E3160" s="4">
        <v>281</v>
      </c>
      <c r="F3160" s="4">
        <v>358</v>
      </c>
      <c r="G3160" s="4">
        <v>235</v>
      </c>
      <c r="H3160" s="4">
        <v>6</v>
      </c>
      <c r="I3160" s="5">
        <f t="shared" si="0"/>
        <v>2.0236087689713321E-2</v>
      </c>
      <c r="J3160" s="4">
        <v>101</v>
      </c>
      <c r="K3160" s="6">
        <f t="shared" si="1"/>
        <v>-46.5</v>
      </c>
      <c r="L3160" s="5">
        <f t="shared" si="2"/>
        <v>0.84317032040472173</v>
      </c>
      <c r="M3160" s="5">
        <f t="shared" si="3"/>
        <v>0.34064080944350761</v>
      </c>
      <c r="N3160" s="6">
        <f t="shared" si="4"/>
        <v>-15.5</v>
      </c>
      <c r="O3160" s="7">
        <f t="shared" si="5"/>
        <v>0.94772344013490728</v>
      </c>
    </row>
    <row r="3161" spans="1:15" ht="12.5" x14ac:dyDescent="0.25">
      <c r="A3161" s="8" t="s">
        <v>3636</v>
      </c>
      <c r="B3161" s="9" t="s">
        <v>3637</v>
      </c>
      <c r="C3161" s="10">
        <v>8349</v>
      </c>
      <c r="D3161" s="11">
        <v>9496</v>
      </c>
      <c r="E3161" s="11">
        <v>11413</v>
      </c>
      <c r="F3161" s="11">
        <v>12321</v>
      </c>
      <c r="G3161" s="11">
        <v>10172</v>
      </c>
      <c r="H3161" s="11">
        <v>92</v>
      </c>
      <c r="I3161" s="12">
        <f t="shared" si="0"/>
        <v>8.1803227670830918E-3</v>
      </c>
      <c r="J3161" s="11">
        <v>3831</v>
      </c>
      <c r="K3161" s="13">
        <f t="shared" si="1"/>
        <v>-2897.5</v>
      </c>
      <c r="L3161" s="12">
        <f t="shared" si="2"/>
        <v>0.74236429111279068</v>
      </c>
      <c r="M3161" s="12">
        <f t="shared" si="3"/>
        <v>0.34063931000755793</v>
      </c>
      <c r="N3161" s="13">
        <f t="shared" si="4"/>
        <v>166.5</v>
      </c>
      <c r="O3161" s="14">
        <f t="shared" si="5"/>
        <v>1.0148046058773841</v>
      </c>
    </row>
    <row r="3162" spans="1:15" ht="12.5" x14ac:dyDescent="0.25">
      <c r="A3162" s="1" t="s">
        <v>3638</v>
      </c>
      <c r="B3162" s="2">
        <v>312200019</v>
      </c>
      <c r="C3162" s="3">
        <v>400</v>
      </c>
      <c r="D3162" s="4">
        <v>436</v>
      </c>
      <c r="E3162" s="4">
        <v>592</v>
      </c>
      <c r="F3162" s="4">
        <v>683</v>
      </c>
      <c r="G3162" s="4">
        <v>550</v>
      </c>
      <c r="H3162" s="4">
        <v>5</v>
      </c>
      <c r="I3162" s="5">
        <f t="shared" si="0"/>
        <v>8.1103000811030002E-3</v>
      </c>
      <c r="J3162" s="4">
        <v>210</v>
      </c>
      <c r="K3162" s="6">
        <f t="shared" si="1"/>
        <v>-216.5</v>
      </c>
      <c r="L3162" s="5">
        <f t="shared" si="2"/>
        <v>0.64882400648824001</v>
      </c>
      <c r="M3162" s="5">
        <f t="shared" si="3"/>
        <v>0.34063260340632601</v>
      </c>
      <c r="N3162" s="6">
        <f t="shared" si="4"/>
        <v>-24.5</v>
      </c>
      <c r="O3162" s="7">
        <f t="shared" si="5"/>
        <v>0.96025952960259531</v>
      </c>
    </row>
    <row r="3163" spans="1:15" ht="12.5" x14ac:dyDescent="0.25">
      <c r="A3163" s="8" t="s">
        <v>3639</v>
      </c>
      <c r="B3163" s="9">
        <v>30600387</v>
      </c>
      <c r="C3163" s="10">
        <v>1000</v>
      </c>
      <c r="D3163" s="11">
        <v>1120</v>
      </c>
      <c r="E3163" s="11">
        <v>1257</v>
      </c>
      <c r="F3163" s="11">
        <v>1406</v>
      </c>
      <c r="G3163" s="11">
        <v>1078</v>
      </c>
      <c r="H3163" s="11">
        <v>7</v>
      </c>
      <c r="I3163" s="12">
        <f t="shared" si="0"/>
        <v>5.6360708534621577E-3</v>
      </c>
      <c r="J3163" s="11">
        <v>423</v>
      </c>
      <c r="K3163" s="13">
        <f t="shared" si="1"/>
        <v>-242</v>
      </c>
      <c r="L3163" s="12">
        <f t="shared" si="2"/>
        <v>0.80515297906602257</v>
      </c>
      <c r="M3163" s="12">
        <f t="shared" si="3"/>
        <v>0.34057971014492755</v>
      </c>
      <c r="N3163" s="13">
        <f t="shared" si="4"/>
        <v>15</v>
      </c>
      <c r="O3163" s="14">
        <f t="shared" si="5"/>
        <v>1.0120772946859904</v>
      </c>
    </row>
    <row r="3164" spans="1:15" ht="12.5" x14ac:dyDescent="0.25">
      <c r="A3164" s="1" t="s">
        <v>3640</v>
      </c>
      <c r="B3164" s="2">
        <v>30200010</v>
      </c>
      <c r="C3164" s="3">
        <v>600</v>
      </c>
      <c r="D3164" s="4">
        <v>752</v>
      </c>
      <c r="E3164" s="4">
        <v>1049</v>
      </c>
      <c r="F3164" s="4">
        <v>1134</v>
      </c>
      <c r="G3164" s="4">
        <v>986</v>
      </c>
      <c r="H3164" s="4">
        <v>5</v>
      </c>
      <c r="I3164" s="5">
        <f t="shared" si="0"/>
        <v>4.7169811320754715E-3</v>
      </c>
      <c r="J3164" s="4">
        <v>361</v>
      </c>
      <c r="K3164" s="6">
        <f t="shared" si="1"/>
        <v>-460</v>
      </c>
      <c r="L3164" s="5">
        <f t="shared" si="2"/>
        <v>0.56603773584905659</v>
      </c>
      <c r="M3164" s="5">
        <f t="shared" si="3"/>
        <v>0.34056603773584904</v>
      </c>
      <c r="N3164" s="6">
        <f t="shared" si="4"/>
        <v>-11</v>
      </c>
      <c r="O3164" s="7">
        <f t="shared" si="5"/>
        <v>0.98962264150943391</v>
      </c>
    </row>
    <row r="3165" spans="1:15" ht="12.5" x14ac:dyDescent="0.25">
      <c r="A3165" s="8" t="s">
        <v>3641</v>
      </c>
      <c r="B3165" s="9">
        <v>273100191</v>
      </c>
      <c r="C3165" s="10">
        <v>300</v>
      </c>
      <c r="D3165" s="11">
        <v>283</v>
      </c>
      <c r="E3165" s="11">
        <v>297</v>
      </c>
      <c r="F3165" s="11">
        <v>498</v>
      </c>
      <c r="G3165" s="11">
        <v>242</v>
      </c>
      <c r="H3165" s="11">
        <v>4</v>
      </c>
      <c r="I3165" s="12">
        <f t="shared" si="0"/>
        <v>1.0810810810810811E-2</v>
      </c>
      <c r="J3165" s="11">
        <v>126</v>
      </c>
      <c r="K3165" s="13">
        <f t="shared" si="1"/>
        <v>-70</v>
      </c>
      <c r="L3165" s="12">
        <f t="shared" si="2"/>
        <v>0.81081081081081086</v>
      </c>
      <c r="M3165" s="12">
        <f t="shared" si="3"/>
        <v>0.34054054054054056</v>
      </c>
      <c r="N3165" s="13">
        <f t="shared" si="4"/>
        <v>-73</v>
      </c>
      <c r="O3165" s="14">
        <f t="shared" si="5"/>
        <v>0.80270270270270272</v>
      </c>
    </row>
    <row r="3166" spans="1:15" ht="12.5" x14ac:dyDescent="0.25">
      <c r="A3166" s="1" t="s">
        <v>3642</v>
      </c>
      <c r="B3166" s="2">
        <v>293200019</v>
      </c>
      <c r="C3166" s="3">
        <v>300</v>
      </c>
      <c r="D3166" s="4">
        <v>338</v>
      </c>
      <c r="E3166" s="4">
        <v>399</v>
      </c>
      <c r="F3166" s="4">
        <v>424</v>
      </c>
      <c r="G3166" s="4">
        <v>322</v>
      </c>
      <c r="H3166" s="4">
        <v>4</v>
      </c>
      <c r="I3166" s="5">
        <f t="shared" si="0"/>
        <v>1.0723860589812333E-2</v>
      </c>
      <c r="J3166" s="4">
        <v>127</v>
      </c>
      <c r="K3166" s="6">
        <f t="shared" si="1"/>
        <v>-73</v>
      </c>
      <c r="L3166" s="5">
        <f t="shared" si="2"/>
        <v>0.80428954423592491</v>
      </c>
      <c r="M3166" s="5">
        <f t="shared" si="3"/>
        <v>0.34048257372654156</v>
      </c>
      <c r="N3166" s="6">
        <f t="shared" si="4"/>
        <v>26</v>
      </c>
      <c r="O3166" s="7">
        <f t="shared" si="5"/>
        <v>1.0697050938337802</v>
      </c>
    </row>
    <row r="3167" spans="1:15" ht="12.5" x14ac:dyDescent="0.25">
      <c r="A3167" s="8" t="s">
        <v>3643</v>
      </c>
      <c r="B3167" s="9">
        <v>111900012</v>
      </c>
      <c r="C3167" s="10">
        <v>300</v>
      </c>
      <c r="D3167" s="11">
        <v>300</v>
      </c>
      <c r="E3167" s="11">
        <v>452</v>
      </c>
      <c r="F3167" s="11">
        <v>460</v>
      </c>
      <c r="G3167" s="11">
        <v>380</v>
      </c>
      <c r="H3167" s="11">
        <v>5</v>
      </c>
      <c r="I3167" s="12">
        <f t="shared" si="0"/>
        <v>1.1904761904761904E-2</v>
      </c>
      <c r="J3167" s="11">
        <v>143</v>
      </c>
      <c r="K3167" s="13">
        <f t="shared" si="1"/>
        <v>-120</v>
      </c>
      <c r="L3167" s="12">
        <f t="shared" si="2"/>
        <v>0.7142857142857143</v>
      </c>
      <c r="M3167" s="12">
        <f t="shared" si="3"/>
        <v>0.34047619047619049</v>
      </c>
      <c r="N3167" s="13">
        <f t="shared" si="4"/>
        <v>32</v>
      </c>
      <c r="O3167" s="14">
        <f t="shared" si="5"/>
        <v>1.0761904761904761</v>
      </c>
    </row>
    <row r="3168" spans="1:15" ht="12.5" x14ac:dyDescent="0.25">
      <c r="A3168" s="1" t="s">
        <v>3644</v>
      </c>
      <c r="B3168" s="2" t="s">
        <v>3645</v>
      </c>
      <c r="C3168" s="3">
        <v>1500</v>
      </c>
      <c r="D3168" s="4">
        <v>1416</v>
      </c>
      <c r="E3168" s="4">
        <v>1728</v>
      </c>
      <c r="F3168" s="4">
        <v>1685</v>
      </c>
      <c r="G3168" s="4">
        <v>1493</v>
      </c>
      <c r="H3168" s="4">
        <v>4</v>
      </c>
      <c r="I3168" s="5">
        <f t="shared" si="0"/>
        <v>2.5173064820641915E-3</v>
      </c>
      <c r="J3168" s="4">
        <v>541</v>
      </c>
      <c r="K3168" s="6">
        <f t="shared" si="1"/>
        <v>-89</v>
      </c>
      <c r="L3168" s="5">
        <f t="shared" si="2"/>
        <v>0.94398993077407178</v>
      </c>
      <c r="M3168" s="5">
        <f t="shared" si="3"/>
        <v>0.34046570169918189</v>
      </c>
      <c r="N3168" s="6">
        <f t="shared" si="4"/>
        <v>139</v>
      </c>
      <c r="O3168" s="7">
        <f t="shared" si="5"/>
        <v>1.0874764002517308</v>
      </c>
    </row>
    <row r="3169" spans="1:15" ht="12.5" x14ac:dyDescent="0.25">
      <c r="A3169" s="8" t="s">
        <v>3646</v>
      </c>
      <c r="B3169" s="9">
        <v>81500011</v>
      </c>
      <c r="C3169" s="10">
        <v>200</v>
      </c>
      <c r="D3169" s="11">
        <v>154</v>
      </c>
      <c r="E3169" s="11">
        <v>146</v>
      </c>
      <c r="F3169" s="11">
        <v>250</v>
      </c>
      <c r="G3169" s="11">
        <v>126</v>
      </c>
      <c r="H3169" s="11">
        <v>5</v>
      </c>
      <c r="I3169" s="12">
        <f t="shared" si="0"/>
        <v>2.6595744680851064E-2</v>
      </c>
      <c r="J3169" s="11">
        <v>64</v>
      </c>
      <c r="K3169" s="13">
        <f t="shared" si="1"/>
        <v>12</v>
      </c>
      <c r="L3169" s="12">
        <f t="shared" si="2"/>
        <v>1.0638297872340425</v>
      </c>
      <c r="M3169" s="12">
        <f t="shared" si="3"/>
        <v>0.34042553191489361</v>
      </c>
      <c r="N3169" s="13">
        <f t="shared" si="4"/>
        <v>-42</v>
      </c>
      <c r="O3169" s="14">
        <f t="shared" si="5"/>
        <v>0.77659574468085102</v>
      </c>
    </row>
    <row r="3170" spans="1:15" ht="12.5" x14ac:dyDescent="0.25">
      <c r="A3170" s="1" t="s">
        <v>3647</v>
      </c>
      <c r="B3170" s="2">
        <v>32400038</v>
      </c>
      <c r="C3170" s="3">
        <v>400</v>
      </c>
      <c r="D3170" s="4">
        <v>371</v>
      </c>
      <c r="E3170" s="4">
        <v>467</v>
      </c>
      <c r="F3170" s="4">
        <v>489</v>
      </c>
      <c r="G3170" s="4">
        <v>358</v>
      </c>
      <c r="H3170" s="4">
        <v>7</v>
      </c>
      <c r="I3170" s="5">
        <f t="shared" si="0"/>
        <v>1.6528925619834711E-2</v>
      </c>
      <c r="J3170" s="4">
        <v>144</v>
      </c>
      <c r="K3170" s="6">
        <f t="shared" si="1"/>
        <v>-23.5</v>
      </c>
      <c r="L3170" s="5">
        <f t="shared" si="2"/>
        <v>0.94451003541912637</v>
      </c>
      <c r="M3170" s="5">
        <f t="shared" si="3"/>
        <v>0.3400236127508855</v>
      </c>
      <c r="N3170" s="6">
        <f t="shared" si="4"/>
        <v>43.5</v>
      </c>
      <c r="O3170" s="7">
        <f t="shared" si="5"/>
        <v>1.1027154663518299</v>
      </c>
    </row>
    <row r="3171" spans="1:15" ht="12.5" x14ac:dyDescent="0.25">
      <c r="A3171" s="8" t="s">
        <v>3648</v>
      </c>
      <c r="B3171" s="9">
        <v>301800018</v>
      </c>
      <c r="C3171" s="10">
        <v>500</v>
      </c>
      <c r="D3171" s="11">
        <v>572</v>
      </c>
      <c r="E3171" s="11">
        <v>766</v>
      </c>
      <c r="F3171" s="11">
        <v>595</v>
      </c>
      <c r="G3171" s="11">
        <v>552</v>
      </c>
      <c r="H3171" s="11">
        <v>1</v>
      </c>
      <c r="I3171" s="12">
        <f t="shared" si="0"/>
        <v>1.7436791630340018E-3</v>
      </c>
      <c r="J3171" s="11">
        <v>195</v>
      </c>
      <c r="K3171" s="13">
        <f t="shared" si="1"/>
        <v>-73.5</v>
      </c>
      <c r="L3171" s="12">
        <f t="shared" si="2"/>
        <v>0.87183958151700092</v>
      </c>
      <c r="M3171" s="12">
        <f t="shared" si="3"/>
        <v>0.34001743679163032</v>
      </c>
      <c r="N3171" s="13">
        <f t="shared" si="4"/>
        <v>192.5</v>
      </c>
      <c r="O3171" s="14">
        <f t="shared" si="5"/>
        <v>1.3356582388840454</v>
      </c>
    </row>
    <row r="3172" spans="1:15" ht="12.5" x14ac:dyDescent="0.25">
      <c r="A3172" s="1" t="s">
        <v>3649</v>
      </c>
      <c r="B3172" s="2">
        <v>181700003</v>
      </c>
      <c r="C3172" s="3">
        <v>400</v>
      </c>
      <c r="D3172" s="4">
        <v>363</v>
      </c>
      <c r="E3172" s="4">
        <v>457</v>
      </c>
      <c r="F3172" s="4">
        <v>375</v>
      </c>
      <c r="G3172" s="4">
        <v>325</v>
      </c>
      <c r="H3172" s="4">
        <v>2</v>
      </c>
      <c r="I3172" s="5">
        <f t="shared" si="0"/>
        <v>5.7142857142857143E-3</v>
      </c>
      <c r="J3172" s="4">
        <v>119</v>
      </c>
      <c r="K3172" s="6">
        <f t="shared" si="1"/>
        <v>50</v>
      </c>
      <c r="L3172" s="5">
        <f t="shared" si="2"/>
        <v>1.1428571428571428</v>
      </c>
      <c r="M3172" s="5">
        <f t="shared" si="3"/>
        <v>0.34</v>
      </c>
      <c r="N3172" s="6">
        <f t="shared" si="4"/>
        <v>107</v>
      </c>
      <c r="O3172" s="7">
        <f t="shared" si="5"/>
        <v>1.3057142857142856</v>
      </c>
    </row>
    <row r="3173" spans="1:15" ht="12.5" x14ac:dyDescent="0.25">
      <c r="A3173" s="8" t="s">
        <v>3650</v>
      </c>
      <c r="B3173" s="9">
        <v>300700007</v>
      </c>
      <c r="C3173" s="10">
        <v>500</v>
      </c>
      <c r="D3173" s="11">
        <v>484</v>
      </c>
      <c r="E3173" s="11">
        <v>616</v>
      </c>
      <c r="F3173" s="11">
        <v>358</v>
      </c>
      <c r="G3173" s="11">
        <v>313</v>
      </c>
      <c r="H3173" s="11">
        <v>2</v>
      </c>
      <c r="I3173" s="12">
        <f t="shared" si="0"/>
        <v>5.9612518628912071E-3</v>
      </c>
      <c r="J3173" s="11">
        <v>114</v>
      </c>
      <c r="K3173" s="13">
        <f t="shared" si="1"/>
        <v>164.5</v>
      </c>
      <c r="L3173" s="12">
        <f t="shared" si="2"/>
        <v>1.4903129657228018</v>
      </c>
      <c r="M3173" s="12">
        <f t="shared" si="3"/>
        <v>0.33979135618479883</v>
      </c>
      <c r="N3173" s="13">
        <f t="shared" si="4"/>
        <v>280.5</v>
      </c>
      <c r="O3173" s="14">
        <f t="shared" si="5"/>
        <v>1.8360655737704918</v>
      </c>
    </row>
    <row r="3174" spans="1:15" ht="12.5" x14ac:dyDescent="0.25">
      <c r="A3174" s="1" t="s">
        <v>3651</v>
      </c>
      <c r="B3174" s="2">
        <v>81500003</v>
      </c>
      <c r="C3174" s="3">
        <v>400</v>
      </c>
      <c r="D3174" s="4">
        <v>586</v>
      </c>
      <c r="E3174" s="4">
        <v>711</v>
      </c>
      <c r="F3174" s="4">
        <v>640</v>
      </c>
      <c r="G3174" s="4">
        <v>549</v>
      </c>
      <c r="H3174" s="4">
        <v>5</v>
      </c>
      <c r="I3174" s="5">
        <f t="shared" si="0"/>
        <v>8.4104289318755257E-3</v>
      </c>
      <c r="J3174" s="4">
        <v>202</v>
      </c>
      <c r="K3174" s="6">
        <f t="shared" si="1"/>
        <v>-194.5</v>
      </c>
      <c r="L3174" s="5">
        <f t="shared" si="2"/>
        <v>0.67283431455004206</v>
      </c>
      <c r="M3174" s="5">
        <f t="shared" si="3"/>
        <v>0.33978132884777124</v>
      </c>
      <c r="N3174" s="6">
        <f t="shared" si="4"/>
        <v>116.5</v>
      </c>
      <c r="O3174" s="7">
        <f t="shared" si="5"/>
        <v>1.1959629941126997</v>
      </c>
    </row>
    <row r="3175" spans="1:15" ht="12.5" x14ac:dyDescent="0.25">
      <c r="A3175" s="8" t="s">
        <v>3652</v>
      </c>
      <c r="B3175" s="9">
        <v>72900060</v>
      </c>
      <c r="C3175" s="10">
        <v>500</v>
      </c>
      <c r="D3175" s="11">
        <v>510</v>
      </c>
      <c r="E3175" s="11">
        <v>614</v>
      </c>
      <c r="F3175" s="11">
        <v>733</v>
      </c>
      <c r="G3175" s="11">
        <v>486</v>
      </c>
      <c r="H3175" s="11">
        <v>2</v>
      </c>
      <c r="I3175" s="12">
        <f t="shared" si="0"/>
        <v>3.2813781788351109E-3</v>
      </c>
      <c r="J3175" s="11">
        <v>207</v>
      </c>
      <c r="K3175" s="13">
        <f t="shared" si="1"/>
        <v>-109.5</v>
      </c>
      <c r="L3175" s="12">
        <f t="shared" si="2"/>
        <v>0.82034454470877771</v>
      </c>
      <c r="M3175" s="12">
        <f t="shared" si="3"/>
        <v>0.33962264150943394</v>
      </c>
      <c r="N3175" s="13">
        <f t="shared" si="4"/>
        <v>4.5</v>
      </c>
      <c r="O3175" s="14">
        <f t="shared" si="5"/>
        <v>1.007383100902379</v>
      </c>
    </row>
    <row r="3176" spans="1:15" ht="12.5" x14ac:dyDescent="0.25">
      <c r="A3176" s="1" t="s">
        <v>3653</v>
      </c>
      <c r="B3176" s="2">
        <v>22100011</v>
      </c>
      <c r="C3176" s="3">
        <v>250</v>
      </c>
      <c r="D3176" s="4">
        <v>213</v>
      </c>
      <c r="E3176" s="4">
        <v>295</v>
      </c>
      <c r="F3176" s="4">
        <v>395</v>
      </c>
      <c r="G3176" s="4">
        <v>218</v>
      </c>
      <c r="H3176" s="4">
        <v>4</v>
      </c>
      <c r="I3176" s="5">
        <f t="shared" si="0"/>
        <v>1.3050570962479609E-2</v>
      </c>
      <c r="J3176" s="4">
        <v>104</v>
      </c>
      <c r="K3176" s="6">
        <f t="shared" si="1"/>
        <v>-56.5</v>
      </c>
      <c r="L3176" s="5">
        <f t="shared" si="2"/>
        <v>0.81566068515497558</v>
      </c>
      <c r="M3176" s="5">
        <f t="shared" si="3"/>
        <v>0.33931484502446985</v>
      </c>
      <c r="N3176" s="6">
        <f t="shared" si="4"/>
        <v>-11.5</v>
      </c>
      <c r="O3176" s="7">
        <f t="shared" si="5"/>
        <v>0.96247960848287117</v>
      </c>
    </row>
    <row r="3177" spans="1:15" ht="12.5" x14ac:dyDescent="0.25">
      <c r="A3177" s="8" t="s">
        <v>3654</v>
      </c>
      <c r="B3177" s="9">
        <v>300700012</v>
      </c>
      <c r="C3177" s="10">
        <v>700</v>
      </c>
      <c r="D3177" s="11">
        <v>683</v>
      </c>
      <c r="E3177" s="11">
        <v>917</v>
      </c>
      <c r="F3177" s="11">
        <v>691</v>
      </c>
      <c r="G3177" s="11">
        <v>594</v>
      </c>
      <c r="H3177" s="11">
        <v>5</v>
      </c>
      <c r="I3177" s="12">
        <f t="shared" si="0"/>
        <v>7.7821011673151752E-3</v>
      </c>
      <c r="J3177" s="11">
        <v>218</v>
      </c>
      <c r="K3177" s="13">
        <f t="shared" si="1"/>
        <v>57.5</v>
      </c>
      <c r="L3177" s="12">
        <f t="shared" si="2"/>
        <v>1.0894941634241244</v>
      </c>
      <c r="M3177" s="12">
        <f t="shared" si="3"/>
        <v>0.33929961089494165</v>
      </c>
      <c r="N3177" s="13">
        <f t="shared" si="4"/>
        <v>274.5</v>
      </c>
      <c r="O3177" s="14">
        <f t="shared" si="5"/>
        <v>1.4272373540856031</v>
      </c>
    </row>
    <row r="3178" spans="1:15" ht="12.5" x14ac:dyDescent="0.25">
      <c r="A3178" s="1" t="s">
        <v>3655</v>
      </c>
      <c r="B3178" s="2">
        <v>150800006</v>
      </c>
      <c r="C3178" s="3">
        <v>200</v>
      </c>
      <c r="D3178" s="4">
        <v>218</v>
      </c>
      <c r="E3178" s="4">
        <v>238</v>
      </c>
      <c r="F3178" s="4">
        <v>253</v>
      </c>
      <c r="G3178" s="4">
        <v>195</v>
      </c>
      <c r="H3178" s="4">
        <v>3</v>
      </c>
      <c r="I3178" s="5">
        <f t="shared" si="0"/>
        <v>1.3392857142857142E-2</v>
      </c>
      <c r="J3178" s="4">
        <v>76</v>
      </c>
      <c r="K3178" s="6">
        <f t="shared" si="1"/>
        <v>-24</v>
      </c>
      <c r="L3178" s="5">
        <f t="shared" si="2"/>
        <v>0.8928571428571429</v>
      </c>
      <c r="M3178" s="5">
        <f t="shared" si="3"/>
        <v>0.3392857142857143</v>
      </c>
      <c r="N3178" s="6">
        <f t="shared" si="4"/>
        <v>14</v>
      </c>
      <c r="O3178" s="7">
        <f t="shared" si="5"/>
        <v>1.0625</v>
      </c>
    </row>
    <row r="3179" spans="1:15" ht="12.5" x14ac:dyDescent="0.25">
      <c r="A3179" s="8" t="s">
        <v>3656</v>
      </c>
      <c r="B3179" s="9">
        <v>82700017</v>
      </c>
      <c r="C3179" s="10">
        <v>1300</v>
      </c>
      <c r="D3179" s="11">
        <v>1299</v>
      </c>
      <c r="E3179" s="11">
        <v>1826</v>
      </c>
      <c r="F3179" s="11">
        <v>848</v>
      </c>
      <c r="G3179" s="11">
        <v>809</v>
      </c>
      <c r="H3179" s="11">
        <v>8</v>
      </c>
      <c r="I3179" s="12">
        <f t="shared" si="0"/>
        <v>9.6560048280024142E-3</v>
      </c>
      <c r="J3179" s="11">
        <v>281</v>
      </c>
      <c r="K3179" s="13">
        <f t="shared" si="1"/>
        <v>471.5</v>
      </c>
      <c r="L3179" s="12">
        <f t="shared" si="2"/>
        <v>1.5691007845503924</v>
      </c>
      <c r="M3179" s="12">
        <f t="shared" si="3"/>
        <v>0.33916716958358478</v>
      </c>
      <c r="N3179" s="13">
        <f t="shared" si="4"/>
        <v>997.5</v>
      </c>
      <c r="O3179" s="14">
        <f t="shared" si="5"/>
        <v>2.2039831019915508</v>
      </c>
    </row>
    <row r="3180" spans="1:15" ht="12.5" x14ac:dyDescent="0.25">
      <c r="A3180" s="1" t="s">
        <v>3657</v>
      </c>
      <c r="B3180" s="2">
        <v>91400037</v>
      </c>
      <c r="C3180" s="3">
        <v>300</v>
      </c>
      <c r="D3180" s="4">
        <v>957</v>
      </c>
      <c r="E3180" s="4">
        <v>1253</v>
      </c>
      <c r="F3180" s="4">
        <v>517</v>
      </c>
      <c r="G3180" s="4">
        <v>486</v>
      </c>
      <c r="H3180" s="4">
        <v>4</v>
      </c>
      <c r="I3180" s="5">
        <f t="shared" si="0"/>
        <v>7.9760717846460612E-3</v>
      </c>
      <c r="J3180" s="4">
        <v>170</v>
      </c>
      <c r="K3180" s="6">
        <f t="shared" si="1"/>
        <v>-201.5</v>
      </c>
      <c r="L3180" s="5">
        <f t="shared" si="2"/>
        <v>0.59820538384845467</v>
      </c>
      <c r="M3180" s="5">
        <f t="shared" si="3"/>
        <v>0.33898305084745761</v>
      </c>
      <c r="N3180" s="6">
        <f t="shared" si="4"/>
        <v>751.5</v>
      </c>
      <c r="O3180" s="7">
        <f t="shared" si="5"/>
        <v>2.4985044865403787</v>
      </c>
    </row>
    <row r="3181" spans="1:15" ht="12.5" x14ac:dyDescent="0.25">
      <c r="A3181" s="8" t="s">
        <v>3658</v>
      </c>
      <c r="B3181" s="9" t="s">
        <v>3659</v>
      </c>
      <c r="C3181" s="10">
        <v>289000</v>
      </c>
      <c r="D3181" s="11">
        <v>291166</v>
      </c>
      <c r="E3181" s="11">
        <v>370724</v>
      </c>
      <c r="F3181" s="11">
        <v>350345</v>
      </c>
      <c r="G3181" s="11">
        <v>325761</v>
      </c>
      <c r="H3181" s="11">
        <v>3364</v>
      </c>
      <c r="I3181" s="12">
        <f t="shared" si="0"/>
        <v>9.9511023419404654E-3</v>
      </c>
      <c r="J3181" s="11">
        <v>114545</v>
      </c>
      <c r="K3181" s="13">
        <f t="shared" si="1"/>
        <v>-49053</v>
      </c>
      <c r="L3181" s="12">
        <f t="shared" si="2"/>
        <v>0.85489553413222186</v>
      </c>
      <c r="M3181" s="12">
        <f t="shared" si="3"/>
        <v>0.33883740123590089</v>
      </c>
      <c r="N3181" s="13">
        <f t="shared" si="4"/>
        <v>32671</v>
      </c>
      <c r="O3181" s="14">
        <f t="shared" si="5"/>
        <v>1.0966446089814319</v>
      </c>
    </row>
    <row r="3182" spans="1:15" ht="12.5" x14ac:dyDescent="0.25">
      <c r="A3182" s="1" t="s">
        <v>3660</v>
      </c>
      <c r="B3182" s="2" t="s">
        <v>3661</v>
      </c>
      <c r="C3182" s="3">
        <v>600</v>
      </c>
      <c r="D3182" s="4">
        <v>1152</v>
      </c>
      <c r="E3182" s="4">
        <v>1522</v>
      </c>
      <c r="F3182" s="4">
        <v>1608</v>
      </c>
      <c r="G3182" s="4">
        <v>1385</v>
      </c>
      <c r="H3182" s="4">
        <v>9</v>
      </c>
      <c r="I3182" s="5">
        <f t="shared" si="0"/>
        <v>6.0140327430671563E-3</v>
      </c>
      <c r="J3182" s="4">
        <v>507</v>
      </c>
      <c r="K3182" s="6">
        <f t="shared" si="1"/>
        <v>-896.5</v>
      </c>
      <c r="L3182" s="5">
        <f t="shared" si="2"/>
        <v>0.40093551620447709</v>
      </c>
      <c r="M3182" s="5">
        <f t="shared" si="3"/>
        <v>0.33879051119278314</v>
      </c>
      <c r="N3182" s="6">
        <f t="shared" si="4"/>
        <v>25.5</v>
      </c>
      <c r="O3182" s="7">
        <f t="shared" si="5"/>
        <v>1.0170397594386902</v>
      </c>
    </row>
    <row r="3183" spans="1:15" ht="12.5" x14ac:dyDescent="0.25">
      <c r="A3183" s="8" t="s">
        <v>3662</v>
      </c>
      <c r="B3183" s="9">
        <v>183600004</v>
      </c>
      <c r="C3183" s="10">
        <v>200</v>
      </c>
      <c r="D3183" s="11">
        <v>163</v>
      </c>
      <c r="E3183" s="11">
        <v>166</v>
      </c>
      <c r="F3183" s="11">
        <v>243</v>
      </c>
      <c r="G3183" s="11">
        <v>135</v>
      </c>
      <c r="H3183" s="11">
        <v>7</v>
      </c>
      <c r="I3183" s="12">
        <f t="shared" si="0"/>
        <v>3.7037037037037035E-2</v>
      </c>
      <c r="J3183" s="11">
        <v>64</v>
      </c>
      <c r="K3183" s="13">
        <f t="shared" si="1"/>
        <v>11</v>
      </c>
      <c r="L3183" s="12">
        <f t="shared" si="2"/>
        <v>1.0582010582010581</v>
      </c>
      <c r="M3183" s="12">
        <f t="shared" si="3"/>
        <v>0.33862433862433861</v>
      </c>
      <c r="N3183" s="13">
        <f t="shared" si="4"/>
        <v>-23</v>
      </c>
      <c r="O3183" s="14">
        <f t="shared" si="5"/>
        <v>0.87830687830687826</v>
      </c>
    </row>
    <row r="3184" spans="1:15" ht="12.5" x14ac:dyDescent="0.25">
      <c r="A3184" s="1" t="s">
        <v>3663</v>
      </c>
      <c r="B3184" s="2" t="s">
        <v>3664</v>
      </c>
      <c r="C3184" s="3">
        <v>800</v>
      </c>
      <c r="D3184" s="4">
        <v>913</v>
      </c>
      <c r="E3184" s="4">
        <v>975</v>
      </c>
      <c r="F3184" s="4">
        <v>1228</v>
      </c>
      <c r="G3184" s="4">
        <v>798</v>
      </c>
      <c r="H3184" s="4">
        <v>2</v>
      </c>
      <c r="I3184" s="5">
        <f t="shared" si="0"/>
        <v>1.9743336623889436E-3</v>
      </c>
      <c r="J3184" s="4">
        <v>343</v>
      </c>
      <c r="K3184" s="6">
        <f t="shared" si="1"/>
        <v>-213</v>
      </c>
      <c r="L3184" s="5">
        <f t="shared" si="2"/>
        <v>0.7897334649555775</v>
      </c>
      <c r="M3184" s="5">
        <f t="shared" si="3"/>
        <v>0.33859822309970383</v>
      </c>
      <c r="N3184" s="6">
        <f t="shared" si="4"/>
        <v>-38</v>
      </c>
      <c r="O3184" s="7">
        <f t="shared" si="5"/>
        <v>0.96248766041461009</v>
      </c>
    </row>
    <row r="3185" spans="1:15" ht="12.5" x14ac:dyDescent="0.25">
      <c r="A3185" s="8" t="s">
        <v>3665</v>
      </c>
      <c r="B3185" s="9" t="s">
        <v>3666</v>
      </c>
      <c r="C3185" s="10">
        <v>20800</v>
      </c>
      <c r="D3185" s="11">
        <v>53288</v>
      </c>
      <c r="E3185" s="11">
        <v>66070</v>
      </c>
      <c r="F3185" s="11">
        <v>55451</v>
      </c>
      <c r="G3185" s="11">
        <v>51491</v>
      </c>
      <c r="H3185" s="11">
        <v>569</v>
      </c>
      <c r="I3185" s="12">
        <f t="shared" si="0"/>
        <v>1.064128219034617E-2</v>
      </c>
      <c r="J3185" s="11">
        <v>18105</v>
      </c>
      <c r="K3185" s="13">
        <f t="shared" si="1"/>
        <v>-32671</v>
      </c>
      <c r="L3185" s="12">
        <f t="shared" si="2"/>
        <v>0.3889959043219689</v>
      </c>
      <c r="M3185" s="12">
        <f t="shared" si="3"/>
        <v>0.3385947522956369</v>
      </c>
      <c r="N3185" s="13">
        <f t="shared" si="4"/>
        <v>12599</v>
      </c>
      <c r="O3185" s="14">
        <f t="shared" si="5"/>
        <v>1.2356230480073311</v>
      </c>
    </row>
    <row r="3186" spans="1:15" ht="12.5" x14ac:dyDescent="0.25">
      <c r="A3186" s="1" t="s">
        <v>3667</v>
      </c>
      <c r="B3186" s="2" t="s">
        <v>3668</v>
      </c>
      <c r="C3186" s="3">
        <v>1300</v>
      </c>
      <c r="D3186" s="4">
        <v>1299</v>
      </c>
      <c r="E3186" s="4">
        <v>1465</v>
      </c>
      <c r="F3186" s="4">
        <v>1500</v>
      </c>
      <c r="G3186" s="4">
        <v>1247</v>
      </c>
      <c r="H3186" s="4">
        <v>9</v>
      </c>
      <c r="I3186" s="5">
        <f t="shared" si="0"/>
        <v>6.5526028394612308E-3</v>
      </c>
      <c r="J3186" s="4">
        <v>465</v>
      </c>
      <c r="K3186" s="6">
        <f t="shared" si="1"/>
        <v>-73.5</v>
      </c>
      <c r="L3186" s="5">
        <f t="shared" si="2"/>
        <v>0.94648707681106659</v>
      </c>
      <c r="M3186" s="5">
        <f t="shared" si="3"/>
        <v>0.33855114670549691</v>
      </c>
      <c r="N3186" s="6">
        <f t="shared" si="4"/>
        <v>91.5</v>
      </c>
      <c r="O3186" s="7">
        <f t="shared" si="5"/>
        <v>1.0666181288678558</v>
      </c>
    </row>
    <row r="3187" spans="1:15" ht="12.5" x14ac:dyDescent="0.25">
      <c r="A3187" s="8" t="s">
        <v>3669</v>
      </c>
      <c r="B3187" s="9">
        <v>264300040</v>
      </c>
      <c r="C3187" s="10">
        <v>600</v>
      </c>
      <c r="D3187" s="11">
        <v>643</v>
      </c>
      <c r="E3187" s="11">
        <v>718</v>
      </c>
      <c r="F3187" s="11">
        <v>796</v>
      </c>
      <c r="G3187" s="11">
        <v>610</v>
      </c>
      <c r="H3187" s="11">
        <v>3</v>
      </c>
      <c r="I3187" s="12">
        <f t="shared" si="0"/>
        <v>4.2674253200568994E-3</v>
      </c>
      <c r="J3187" s="11">
        <v>238</v>
      </c>
      <c r="K3187" s="13">
        <f t="shared" si="1"/>
        <v>-103</v>
      </c>
      <c r="L3187" s="12">
        <f t="shared" si="2"/>
        <v>0.8534850640113798</v>
      </c>
      <c r="M3187" s="12">
        <f t="shared" si="3"/>
        <v>0.33854907539118068</v>
      </c>
      <c r="N3187" s="13">
        <f t="shared" si="4"/>
        <v>15</v>
      </c>
      <c r="O3187" s="14">
        <f t="shared" si="5"/>
        <v>1.0213371266002844</v>
      </c>
    </row>
    <row r="3188" spans="1:15" ht="12.5" x14ac:dyDescent="0.25">
      <c r="A3188" s="1" t="s">
        <v>3670</v>
      </c>
      <c r="B3188" s="2">
        <v>173700010</v>
      </c>
      <c r="C3188" s="3">
        <v>120</v>
      </c>
      <c r="D3188" s="4">
        <v>130</v>
      </c>
      <c r="E3188" s="4">
        <v>146</v>
      </c>
      <c r="F3188" s="4">
        <v>153</v>
      </c>
      <c r="G3188" s="4">
        <v>113</v>
      </c>
      <c r="H3188" s="4">
        <v>3</v>
      </c>
      <c r="I3188" s="5">
        <f t="shared" si="0"/>
        <v>2.2556390977443608E-2</v>
      </c>
      <c r="J3188" s="4">
        <v>45</v>
      </c>
      <c r="K3188" s="6">
        <f t="shared" si="1"/>
        <v>-13</v>
      </c>
      <c r="L3188" s="5">
        <f t="shared" si="2"/>
        <v>0.90225563909774431</v>
      </c>
      <c r="M3188" s="5">
        <f t="shared" si="3"/>
        <v>0.33834586466165412</v>
      </c>
      <c r="N3188" s="6">
        <f t="shared" si="4"/>
        <v>13</v>
      </c>
      <c r="O3188" s="7">
        <f t="shared" si="5"/>
        <v>1.0977443609022557</v>
      </c>
    </row>
    <row r="3189" spans="1:15" ht="12.5" x14ac:dyDescent="0.25">
      <c r="A3189" s="8" t="s">
        <v>3671</v>
      </c>
      <c r="B3189" s="9" t="s">
        <v>3672</v>
      </c>
      <c r="C3189" s="10">
        <v>1310</v>
      </c>
      <c r="D3189" s="11">
        <v>1374</v>
      </c>
      <c r="E3189" s="11">
        <v>1672</v>
      </c>
      <c r="F3189" s="11">
        <v>1608</v>
      </c>
      <c r="G3189" s="11">
        <v>1407</v>
      </c>
      <c r="H3189" s="11">
        <v>15</v>
      </c>
      <c r="I3189" s="12">
        <f t="shared" si="0"/>
        <v>9.9502487562189053E-3</v>
      </c>
      <c r="J3189" s="11">
        <v>510</v>
      </c>
      <c r="K3189" s="13">
        <f t="shared" si="1"/>
        <v>-197.5</v>
      </c>
      <c r="L3189" s="12">
        <f t="shared" si="2"/>
        <v>0.86898839137645112</v>
      </c>
      <c r="M3189" s="12">
        <f t="shared" si="3"/>
        <v>0.3383084577114428</v>
      </c>
      <c r="N3189" s="13">
        <f t="shared" si="4"/>
        <v>164.5</v>
      </c>
      <c r="O3189" s="14">
        <f t="shared" si="5"/>
        <v>1.1091210613598674</v>
      </c>
    </row>
    <row r="3190" spans="1:15" ht="12.5" x14ac:dyDescent="0.25">
      <c r="A3190" s="1" t="s">
        <v>3673</v>
      </c>
      <c r="B3190" s="2">
        <v>293300024</v>
      </c>
      <c r="C3190" s="3">
        <v>300</v>
      </c>
      <c r="D3190" s="4">
        <v>313</v>
      </c>
      <c r="E3190" s="4">
        <v>416</v>
      </c>
      <c r="F3190" s="4">
        <v>326</v>
      </c>
      <c r="G3190" s="4">
        <v>283</v>
      </c>
      <c r="H3190" s="4">
        <v>4</v>
      </c>
      <c r="I3190" s="5">
        <f t="shared" si="0"/>
        <v>1.3136288998357963E-2</v>
      </c>
      <c r="J3190" s="4">
        <v>103</v>
      </c>
      <c r="K3190" s="6">
        <f t="shared" si="1"/>
        <v>-4.5</v>
      </c>
      <c r="L3190" s="5">
        <f t="shared" si="2"/>
        <v>0.98522167487684731</v>
      </c>
      <c r="M3190" s="5">
        <f t="shared" si="3"/>
        <v>0.33825944170771755</v>
      </c>
      <c r="N3190" s="6">
        <f t="shared" si="4"/>
        <v>111.5</v>
      </c>
      <c r="O3190" s="7">
        <f t="shared" si="5"/>
        <v>1.3661740558292284</v>
      </c>
    </row>
    <row r="3191" spans="1:15" ht="12.5" x14ac:dyDescent="0.25">
      <c r="A3191" s="8" t="s">
        <v>3674</v>
      </c>
      <c r="B3191" s="9">
        <v>262600013</v>
      </c>
      <c r="C3191" s="10">
        <v>800</v>
      </c>
      <c r="D3191" s="11">
        <v>791</v>
      </c>
      <c r="E3191" s="11">
        <v>901</v>
      </c>
      <c r="F3191" s="11">
        <v>1153</v>
      </c>
      <c r="G3191" s="11">
        <v>794</v>
      </c>
      <c r="H3191" s="11">
        <v>5</v>
      </c>
      <c r="I3191" s="12">
        <f t="shared" si="0"/>
        <v>5.136106831022085E-3</v>
      </c>
      <c r="J3191" s="11">
        <v>329</v>
      </c>
      <c r="K3191" s="13">
        <f t="shared" si="1"/>
        <v>-173.5</v>
      </c>
      <c r="L3191" s="12">
        <f t="shared" si="2"/>
        <v>0.82177709296353363</v>
      </c>
      <c r="M3191" s="12">
        <f t="shared" si="3"/>
        <v>0.33795582948125319</v>
      </c>
      <c r="N3191" s="13">
        <f t="shared" si="4"/>
        <v>-72.5</v>
      </c>
      <c r="O3191" s="14">
        <f t="shared" si="5"/>
        <v>0.92552645095017971</v>
      </c>
    </row>
    <row r="3192" spans="1:15" ht="12.5" x14ac:dyDescent="0.25">
      <c r="A3192" s="1" t="s">
        <v>3675</v>
      </c>
      <c r="B3192" s="2">
        <v>81700014</v>
      </c>
      <c r="C3192" s="3">
        <v>300</v>
      </c>
      <c r="D3192" s="4">
        <v>268</v>
      </c>
      <c r="E3192" s="4">
        <v>352</v>
      </c>
      <c r="F3192" s="4">
        <v>358</v>
      </c>
      <c r="G3192" s="4">
        <v>293</v>
      </c>
      <c r="H3192" s="4">
        <v>7</v>
      </c>
      <c r="I3192" s="5">
        <f t="shared" si="0"/>
        <v>2.1505376344086023E-2</v>
      </c>
      <c r="J3192" s="4">
        <v>110</v>
      </c>
      <c r="K3192" s="6">
        <f t="shared" si="1"/>
        <v>-25.5</v>
      </c>
      <c r="L3192" s="5">
        <f t="shared" si="2"/>
        <v>0.92165898617511521</v>
      </c>
      <c r="M3192" s="5">
        <f t="shared" si="3"/>
        <v>0.33794162826420893</v>
      </c>
      <c r="N3192" s="6">
        <f t="shared" si="4"/>
        <v>26.5</v>
      </c>
      <c r="O3192" s="7">
        <f t="shared" si="5"/>
        <v>1.0814132104454686</v>
      </c>
    </row>
    <row r="3193" spans="1:15" ht="12.5" x14ac:dyDescent="0.25">
      <c r="A3193" s="8" t="s">
        <v>3676</v>
      </c>
      <c r="B3193" s="9" t="s">
        <v>3677</v>
      </c>
      <c r="C3193" s="10">
        <v>1000</v>
      </c>
      <c r="D3193" s="11">
        <v>991</v>
      </c>
      <c r="E3193" s="11">
        <v>1099</v>
      </c>
      <c r="F3193" s="11">
        <v>1143</v>
      </c>
      <c r="G3193" s="11">
        <v>958</v>
      </c>
      <c r="H3193" s="11">
        <v>0</v>
      </c>
      <c r="I3193" s="12">
        <f t="shared" si="0"/>
        <v>0</v>
      </c>
      <c r="J3193" s="11">
        <v>355</v>
      </c>
      <c r="K3193" s="13">
        <f t="shared" si="1"/>
        <v>-50.5</v>
      </c>
      <c r="L3193" s="12">
        <f t="shared" si="2"/>
        <v>0.95192765349833408</v>
      </c>
      <c r="M3193" s="12">
        <f t="shared" si="3"/>
        <v>0.33793431699190862</v>
      </c>
      <c r="N3193" s="13">
        <f t="shared" si="4"/>
        <v>48.5</v>
      </c>
      <c r="O3193" s="14">
        <f t="shared" si="5"/>
        <v>1.0461684911946691</v>
      </c>
    </row>
    <row r="3194" spans="1:15" ht="12.5" x14ac:dyDescent="0.25">
      <c r="A3194" s="1" t="s">
        <v>3678</v>
      </c>
      <c r="B3194" s="2">
        <v>151000021</v>
      </c>
      <c r="C3194" s="3">
        <v>400</v>
      </c>
      <c r="D3194" s="4">
        <v>636</v>
      </c>
      <c r="E3194" s="4">
        <v>676</v>
      </c>
      <c r="F3194" s="4">
        <v>874</v>
      </c>
      <c r="G3194" s="4">
        <v>582</v>
      </c>
      <c r="H3194" s="4">
        <v>3</v>
      </c>
      <c r="I3194" s="5">
        <f t="shared" si="0"/>
        <v>4.120879120879121E-3</v>
      </c>
      <c r="J3194" s="4">
        <v>246</v>
      </c>
      <c r="K3194" s="6">
        <f t="shared" si="1"/>
        <v>-328</v>
      </c>
      <c r="L3194" s="5">
        <f t="shared" si="2"/>
        <v>0.5494505494505495</v>
      </c>
      <c r="M3194" s="5">
        <f t="shared" si="3"/>
        <v>0.33791208791208793</v>
      </c>
      <c r="N3194" s="6">
        <f t="shared" si="4"/>
        <v>-52</v>
      </c>
      <c r="O3194" s="7">
        <f t="shared" si="5"/>
        <v>0.9285714285714286</v>
      </c>
    </row>
    <row r="3195" spans="1:15" ht="12.5" x14ac:dyDescent="0.25">
      <c r="A3195" s="8" t="s">
        <v>3679</v>
      </c>
      <c r="B3195" s="9" t="s">
        <v>3680</v>
      </c>
      <c r="C3195" s="10">
        <v>3700</v>
      </c>
      <c r="D3195" s="11">
        <v>3934</v>
      </c>
      <c r="E3195" s="11">
        <v>5272</v>
      </c>
      <c r="F3195" s="11">
        <v>3133</v>
      </c>
      <c r="G3195" s="11">
        <v>3014</v>
      </c>
      <c r="H3195" s="11">
        <v>18</v>
      </c>
      <c r="I3195" s="12">
        <f t="shared" si="0"/>
        <v>5.8565153733528552E-3</v>
      </c>
      <c r="J3195" s="11">
        <v>1038</v>
      </c>
      <c r="K3195" s="13">
        <f t="shared" si="1"/>
        <v>626.5</v>
      </c>
      <c r="L3195" s="12">
        <f t="shared" si="2"/>
        <v>1.2038392711891981</v>
      </c>
      <c r="M3195" s="12">
        <f t="shared" si="3"/>
        <v>0.33772571986334798</v>
      </c>
      <c r="N3195" s="13">
        <f t="shared" si="4"/>
        <v>2198.5</v>
      </c>
      <c r="O3195" s="14">
        <f t="shared" si="5"/>
        <v>1.7153082804620139</v>
      </c>
    </row>
    <row r="3196" spans="1:15" ht="12.5" x14ac:dyDescent="0.25">
      <c r="A3196" s="1" t="s">
        <v>3681</v>
      </c>
      <c r="B3196" s="2" t="s">
        <v>3682</v>
      </c>
      <c r="C3196" s="3">
        <v>700</v>
      </c>
      <c r="D3196" s="4">
        <v>669</v>
      </c>
      <c r="E3196" s="4">
        <v>752</v>
      </c>
      <c r="F3196" s="4">
        <v>800</v>
      </c>
      <c r="G3196" s="4">
        <v>645</v>
      </c>
      <c r="H3196" s="4">
        <v>7</v>
      </c>
      <c r="I3196" s="5">
        <f t="shared" si="0"/>
        <v>9.688581314878892E-3</v>
      </c>
      <c r="J3196" s="4">
        <v>244</v>
      </c>
      <c r="K3196" s="6">
        <f t="shared" si="1"/>
        <v>-22.5</v>
      </c>
      <c r="L3196" s="5">
        <f t="shared" si="2"/>
        <v>0.96885813148788924</v>
      </c>
      <c r="M3196" s="5">
        <f t="shared" si="3"/>
        <v>0.33771626297577856</v>
      </c>
      <c r="N3196" s="6">
        <f t="shared" si="4"/>
        <v>29.5</v>
      </c>
      <c r="O3196" s="7">
        <f t="shared" si="5"/>
        <v>1.0408304498269896</v>
      </c>
    </row>
    <row r="3197" spans="1:15" ht="12.5" x14ac:dyDescent="0.25">
      <c r="A3197" s="8" t="s">
        <v>3683</v>
      </c>
      <c r="B3197" s="9">
        <v>42800065</v>
      </c>
      <c r="C3197" s="10">
        <v>600</v>
      </c>
      <c r="D3197" s="11">
        <v>758</v>
      </c>
      <c r="E3197" s="11">
        <v>876</v>
      </c>
      <c r="F3197" s="11">
        <v>824</v>
      </c>
      <c r="G3197" s="11">
        <v>740</v>
      </c>
      <c r="H3197" s="11">
        <v>3</v>
      </c>
      <c r="I3197" s="12">
        <f t="shared" si="0"/>
        <v>3.8363171355498722E-3</v>
      </c>
      <c r="J3197" s="11">
        <v>264</v>
      </c>
      <c r="K3197" s="13">
        <f t="shared" si="1"/>
        <v>-182</v>
      </c>
      <c r="L3197" s="12">
        <f t="shared" si="2"/>
        <v>0.76726342710997442</v>
      </c>
      <c r="M3197" s="12">
        <f t="shared" si="3"/>
        <v>0.33759590792838873</v>
      </c>
      <c r="N3197" s="13">
        <f t="shared" si="4"/>
        <v>94</v>
      </c>
      <c r="O3197" s="14">
        <f t="shared" si="5"/>
        <v>1.1202046035805626</v>
      </c>
    </row>
    <row r="3198" spans="1:15" ht="12.5" x14ac:dyDescent="0.25">
      <c r="A3198" s="1" t="s">
        <v>3684</v>
      </c>
      <c r="B3198" s="2">
        <v>201500504</v>
      </c>
      <c r="C3198" s="3">
        <v>200</v>
      </c>
      <c r="D3198" s="4">
        <v>149</v>
      </c>
      <c r="E3198" s="4">
        <v>220</v>
      </c>
      <c r="F3198" s="4">
        <v>208</v>
      </c>
      <c r="G3198" s="4">
        <v>201</v>
      </c>
      <c r="H3198" s="4">
        <v>7</v>
      </c>
      <c r="I3198" s="5">
        <f t="shared" si="0"/>
        <v>3.4229828850855744E-2</v>
      </c>
      <c r="J3198" s="4">
        <v>69</v>
      </c>
      <c r="K3198" s="6">
        <f t="shared" si="1"/>
        <v>-4.5</v>
      </c>
      <c r="L3198" s="5">
        <f t="shared" si="2"/>
        <v>0.97799511002444983</v>
      </c>
      <c r="M3198" s="5">
        <f t="shared" si="3"/>
        <v>0.33740831295843521</v>
      </c>
      <c r="N3198" s="6">
        <f t="shared" si="4"/>
        <v>15.5</v>
      </c>
      <c r="O3198" s="7">
        <f t="shared" si="5"/>
        <v>1.0757946210268949</v>
      </c>
    </row>
    <row r="3199" spans="1:15" ht="12.5" x14ac:dyDescent="0.25">
      <c r="A3199" s="8" t="s">
        <v>3685</v>
      </c>
      <c r="B3199" s="9">
        <v>42600020</v>
      </c>
      <c r="C3199" s="10">
        <v>300</v>
      </c>
      <c r="D3199" s="11">
        <v>443</v>
      </c>
      <c r="E3199" s="11">
        <v>539</v>
      </c>
      <c r="F3199" s="11">
        <v>567</v>
      </c>
      <c r="G3199" s="11">
        <v>435</v>
      </c>
      <c r="H3199" s="11">
        <v>7</v>
      </c>
      <c r="I3199" s="12">
        <f t="shared" si="0"/>
        <v>1.3972055888223553E-2</v>
      </c>
      <c r="J3199" s="11">
        <v>169</v>
      </c>
      <c r="K3199" s="13">
        <f t="shared" si="1"/>
        <v>-201</v>
      </c>
      <c r="L3199" s="12">
        <f t="shared" si="2"/>
        <v>0.59880239520958078</v>
      </c>
      <c r="M3199" s="12">
        <f t="shared" si="3"/>
        <v>0.33732534930139718</v>
      </c>
      <c r="N3199" s="13">
        <f t="shared" si="4"/>
        <v>38</v>
      </c>
      <c r="O3199" s="14">
        <f t="shared" si="5"/>
        <v>1.0758483033932136</v>
      </c>
    </row>
    <row r="3200" spans="1:15" ht="12.5" x14ac:dyDescent="0.25">
      <c r="A3200" s="1" t="s">
        <v>3686</v>
      </c>
      <c r="B3200" s="2" t="s">
        <v>3687</v>
      </c>
      <c r="C3200" s="3">
        <v>31300</v>
      </c>
      <c r="D3200" s="4">
        <v>47309</v>
      </c>
      <c r="E3200" s="4">
        <v>59031</v>
      </c>
      <c r="F3200" s="4">
        <v>50728</v>
      </c>
      <c r="G3200" s="4">
        <v>48323</v>
      </c>
      <c r="H3200" s="4">
        <v>447</v>
      </c>
      <c r="I3200" s="5">
        <f t="shared" si="0"/>
        <v>9.025653451252386E-3</v>
      </c>
      <c r="J3200" s="4">
        <v>16697</v>
      </c>
      <c r="K3200" s="6">
        <f t="shared" si="1"/>
        <v>-18225.5</v>
      </c>
      <c r="L3200" s="5">
        <f t="shared" si="2"/>
        <v>0.63199765777225869</v>
      </c>
      <c r="M3200" s="5">
        <f t="shared" si="3"/>
        <v>0.33713945341288831</v>
      </c>
      <c r="N3200" s="6">
        <f t="shared" si="4"/>
        <v>9505.5</v>
      </c>
      <c r="O3200" s="7">
        <f t="shared" si="5"/>
        <v>1.1919314292637126</v>
      </c>
    </row>
    <row r="3201" spans="1:15" ht="12.5" x14ac:dyDescent="0.25">
      <c r="A3201" s="8" t="s">
        <v>3688</v>
      </c>
      <c r="B3201" s="9">
        <v>81500044</v>
      </c>
      <c r="C3201" s="10">
        <v>500</v>
      </c>
      <c r="D3201" s="11">
        <v>488</v>
      </c>
      <c r="E3201" s="11">
        <v>528</v>
      </c>
      <c r="F3201" s="11">
        <v>679</v>
      </c>
      <c r="G3201" s="11">
        <v>455</v>
      </c>
      <c r="H3201" s="11">
        <v>3</v>
      </c>
      <c r="I3201" s="12">
        <f t="shared" si="0"/>
        <v>5.2910052910052907E-3</v>
      </c>
      <c r="J3201" s="11">
        <v>191</v>
      </c>
      <c r="K3201" s="13">
        <f t="shared" si="1"/>
        <v>-67</v>
      </c>
      <c r="L3201" s="12">
        <f t="shared" si="2"/>
        <v>0.88183421516754845</v>
      </c>
      <c r="M3201" s="12">
        <f t="shared" si="3"/>
        <v>0.33686067019400351</v>
      </c>
      <c r="N3201" s="13">
        <f t="shared" si="4"/>
        <v>-39</v>
      </c>
      <c r="O3201" s="14">
        <f t="shared" si="5"/>
        <v>0.93121693121693117</v>
      </c>
    </row>
    <row r="3202" spans="1:15" ht="12.5" x14ac:dyDescent="0.25">
      <c r="A3202" s="1" t="s">
        <v>3689</v>
      </c>
      <c r="B3202" s="2" t="s">
        <v>3690</v>
      </c>
      <c r="C3202" s="3">
        <v>1400</v>
      </c>
      <c r="D3202" s="4">
        <v>1656</v>
      </c>
      <c r="E3202" s="4">
        <v>1920</v>
      </c>
      <c r="F3202" s="4">
        <v>2251</v>
      </c>
      <c r="G3202" s="4">
        <v>1711</v>
      </c>
      <c r="H3202" s="4">
        <v>7</v>
      </c>
      <c r="I3202" s="5">
        <f t="shared" si="0"/>
        <v>3.5335689045936395E-3</v>
      </c>
      <c r="J3202" s="4">
        <v>667</v>
      </c>
      <c r="K3202" s="6">
        <f t="shared" si="1"/>
        <v>-581</v>
      </c>
      <c r="L3202" s="5">
        <f t="shared" si="2"/>
        <v>0.70671378091872794</v>
      </c>
      <c r="M3202" s="5">
        <f t="shared" si="3"/>
        <v>0.33669863705199393</v>
      </c>
      <c r="N3202" s="6">
        <f t="shared" si="4"/>
        <v>-61</v>
      </c>
      <c r="O3202" s="7">
        <f t="shared" si="5"/>
        <v>0.96920747097425541</v>
      </c>
    </row>
    <row r="3203" spans="1:15" ht="12.5" x14ac:dyDescent="0.25">
      <c r="A3203" s="8" t="s">
        <v>3691</v>
      </c>
      <c r="B3203" s="9" t="s">
        <v>3692</v>
      </c>
      <c r="C3203" s="10">
        <v>1410</v>
      </c>
      <c r="D3203" s="11">
        <v>1558</v>
      </c>
      <c r="E3203" s="11">
        <v>1799</v>
      </c>
      <c r="F3203" s="11">
        <v>2104</v>
      </c>
      <c r="G3203" s="11">
        <v>1514</v>
      </c>
      <c r="H3203" s="11">
        <v>16</v>
      </c>
      <c r="I3203" s="12">
        <f t="shared" si="0"/>
        <v>8.8446655610834712E-3</v>
      </c>
      <c r="J3203" s="11">
        <v>609</v>
      </c>
      <c r="K3203" s="13">
        <f t="shared" si="1"/>
        <v>-399</v>
      </c>
      <c r="L3203" s="12">
        <f t="shared" si="2"/>
        <v>0.77943615257048093</v>
      </c>
      <c r="M3203" s="12">
        <f t="shared" si="3"/>
        <v>0.33665008291873966</v>
      </c>
      <c r="N3203" s="13">
        <f t="shared" si="4"/>
        <v>-10</v>
      </c>
      <c r="O3203" s="14">
        <f t="shared" si="5"/>
        <v>0.99447208402432286</v>
      </c>
    </row>
    <row r="3204" spans="1:15" ht="12.5" x14ac:dyDescent="0.25">
      <c r="A3204" s="1" t="s">
        <v>3693</v>
      </c>
      <c r="B3204" s="2">
        <v>50100013</v>
      </c>
      <c r="C3204" s="3">
        <v>100</v>
      </c>
      <c r="D3204" s="4">
        <v>54</v>
      </c>
      <c r="E3204" s="4">
        <v>54</v>
      </c>
      <c r="F3204" s="4">
        <v>64</v>
      </c>
      <c r="G3204" s="4">
        <v>43</v>
      </c>
      <c r="H3204" s="4">
        <v>7</v>
      </c>
      <c r="I3204" s="5">
        <f t="shared" si="0"/>
        <v>0.13084112149532709</v>
      </c>
      <c r="J3204" s="4">
        <v>18</v>
      </c>
      <c r="K3204" s="6">
        <f t="shared" si="1"/>
        <v>46.5</v>
      </c>
      <c r="L3204" s="5">
        <f t="shared" si="2"/>
        <v>1.8691588785046729</v>
      </c>
      <c r="M3204" s="5">
        <f t="shared" si="3"/>
        <v>0.3364485981308411</v>
      </c>
      <c r="N3204" s="6">
        <f t="shared" si="4"/>
        <v>0.5</v>
      </c>
      <c r="O3204" s="7">
        <f t="shared" si="5"/>
        <v>1.0093457943925233</v>
      </c>
    </row>
    <row r="3205" spans="1:15" ht="12.5" x14ac:dyDescent="0.25">
      <c r="A3205" s="8" t="s">
        <v>3694</v>
      </c>
      <c r="B3205" s="9">
        <v>200700307</v>
      </c>
      <c r="C3205" s="10">
        <v>300</v>
      </c>
      <c r="D3205" s="11">
        <v>318</v>
      </c>
      <c r="E3205" s="11">
        <v>386</v>
      </c>
      <c r="F3205" s="11">
        <v>353</v>
      </c>
      <c r="G3205" s="11">
        <v>307</v>
      </c>
      <c r="H3205" s="11">
        <v>5</v>
      </c>
      <c r="I3205" s="12">
        <f t="shared" si="0"/>
        <v>1.5151515151515152E-2</v>
      </c>
      <c r="J3205" s="11">
        <v>111</v>
      </c>
      <c r="K3205" s="13">
        <f t="shared" si="1"/>
        <v>-30</v>
      </c>
      <c r="L3205" s="12">
        <f t="shared" si="2"/>
        <v>0.90909090909090906</v>
      </c>
      <c r="M3205" s="12">
        <f t="shared" si="3"/>
        <v>0.33636363636363636</v>
      </c>
      <c r="N3205" s="13">
        <f t="shared" si="4"/>
        <v>56</v>
      </c>
      <c r="O3205" s="14">
        <f t="shared" si="5"/>
        <v>1.1696969696969697</v>
      </c>
    </row>
    <row r="3206" spans="1:15" ht="12.5" x14ac:dyDescent="0.25">
      <c r="A3206" s="1" t="s">
        <v>3695</v>
      </c>
      <c r="B3206" s="2">
        <v>30200011</v>
      </c>
      <c r="C3206" s="3">
        <v>700</v>
      </c>
      <c r="D3206" s="4">
        <v>871</v>
      </c>
      <c r="E3206" s="4">
        <v>1138</v>
      </c>
      <c r="F3206" s="4">
        <v>1158</v>
      </c>
      <c r="G3206" s="4">
        <v>1054</v>
      </c>
      <c r="H3206" s="4">
        <v>4</v>
      </c>
      <c r="I3206" s="5">
        <f t="shared" si="0"/>
        <v>3.616636528028933E-3</v>
      </c>
      <c r="J3206" s="4">
        <v>372</v>
      </c>
      <c r="K3206" s="6">
        <f t="shared" si="1"/>
        <v>-406</v>
      </c>
      <c r="L3206" s="5">
        <f t="shared" si="2"/>
        <v>0.63291139240506333</v>
      </c>
      <c r="M3206" s="5">
        <f t="shared" si="3"/>
        <v>0.33634719710669075</v>
      </c>
      <c r="N3206" s="6">
        <f t="shared" si="4"/>
        <v>32</v>
      </c>
      <c r="O3206" s="7">
        <f t="shared" si="5"/>
        <v>1.0289330922242315</v>
      </c>
    </row>
    <row r="3207" spans="1:15" ht="12.5" x14ac:dyDescent="0.25">
      <c r="A3207" s="8" t="s">
        <v>3696</v>
      </c>
      <c r="B3207" s="9">
        <v>130400007</v>
      </c>
      <c r="C3207" s="10">
        <v>400</v>
      </c>
      <c r="D3207" s="11">
        <v>372</v>
      </c>
      <c r="E3207" s="11">
        <v>437</v>
      </c>
      <c r="F3207" s="11">
        <v>452</v>
      </c>
      <c r="G3207" s="11">
        <v>369</v>
      </c>
      <c r="H3207" s="11">
        <v>3</v>
      </c>
      <c r="I3207" s="12">
        <f t="shared" si="0"/>
        <v>7.3081607795371494E-3</v>
      </c>
      <c r="J3207" s="11">
        <v>138</v>
      </c>
      <c r="K3207" s="13">
        <f t="shared" si="1"/>
        <v>-10.5</v>
      </c>
      <c r="L3207" s="12">
        <f t="shared" si="2"/>
        <v>0.97442143727162001</v>
      </c>
      <c r="M3207" s="12">
        <f t="shared" si="3"/>
        <v>0.33617539585870887</v>
      </c>
      <c r="N3207" s="13">
        <f t="shared" si="4"/>
        <v>26.5</v>
      </c>
      <c r="O3207" s="14">
        <f t="shared" si="5"/>
        <v>1.0645554202192449</v>
      </c>
    </row>
    <row r="3208" spans="1:15" ht="12.5" x14ac:dyDescent="0.25">
      <c r="A3208" s="1" t="s">
        <v>3697</v>
      </c>
      <c r="B3208" s="2">
        <v>283500065</v>
      </c>
      <c r="C3208" s="3">
        <v>400</v>
      </c>
      <c r="D3208" s="4">
        <v>453</v>
      </c>
      <c r="E3208" s="4">
        <v>569</v>
      </c>
      <c r="F3208" s="4">
        <v>602</v>
      </c>
      <c r="G3208" s="4">
        <v>481</v>
      </c>
      <c r="H3208" s="4">
        <v>6</v>
      </c>
      <c r="I3208" s="5">
        <f t="shared" si="0"/>
        <v>1.1080332409972299E-2</v>
      </c>
      <c r="J3208" s="4">
        <v>182</v>
      </c>
      <c r="K3208" s="6">
        <f t="shared" si="1"/>
        <v>-141.5</v>
      </c>
      <c r="L3208" s="5">
        <f t="shared" si="2"/>
        <v>0.73868882733148666</v>
      </c>
      <c r="M3208" s="5">
        <f t="shared" si="3"/>
        <v>0.33610341643582642</v>
      </c>
      <c r="N3208" s="6">
        <f t="shared" si="4"/>
        <v>27.5</v>
      </c>
      <c r="O3208" s="7">
        <f t="shared" si="5"/>
        <v>1.0507848568790397</v>
      </c>
    </row>
    <row r="3209" spans="1:15" ht="12.5" x14ac:dyDescent="0.25">
      <c r="A3209" s="8" t="s">
        <v>3698</v>
      </c>
      <c r="B3209" s="9">
        <v>273100203</v>
      </c>
      <c r="C3209" s="10">
        <v>300</v>
      </c>
      <c r="D3209" s="11">
        <v>252</v>
      </c>
      <c r="E3209" s="11">
        <v>311</v>
      </c>
      <c r="F3209" s="11">
        <v>293</v>
      </c>
      <c r="G3209" s="11">
        <v>219</v>
      </c>
      <c r="H3209" s="11">
        <v>4</v>
      </c>
      <c r="I3209" s="12">
        <f t="shared" si="0"/>
        <v>1.5625E-2</v>
      </c>
      <c r="J3209" s="11">
        <v>86</v>
      </c>
      <c r="K3209" s="13">
        <f t="shared" si="1"/>
        <v>44</v>
      </c>
      <c r="L3209" s="12">
        <f t="shared" si="2"/>
        <v>1.171875</v>
      </c>
      <c r="M3209" s="12">
        <f t="shared" si="3"/>
        <v>0.3359375</v>
      </c>
      <c r="N3209" s="13">
        <f t="shared" si="4"/>
        <v>55</v>
      </c>
      <c r="O3209" s="14">
        <f t="shared" si="5"/>
        <v>1.21484375</v>
      </c>
    </row>
    <row r="3210" spans="1:15" ht="12.5" x14ac:dyDescent="0.25">
      <c r="A3210" s="1" t="s">
        <v>3699</v>
      </c>
      <c r="B3210" s="2">
        <v>102900088</v>
      </c>
      <c r="C3210" s="3">
        <v>800</v>
      </c>
      <c r="D3210" s="4">
        <v>825</v>
      </c>
      <c r="E3210" s="4">
        <v>954</v>
      </c>
      <c r="F3210" s="4">
        <v>807</v>
      </c>
      <c r="G3210" s="4">
        <v>735</v>
      </c>
      <c r="H3210" s="4">
        <v>9</v>
      </c>
      <c r="I3210" s="5">
        <f t="shared" si="0"/>
        <v>1.1673151750972763E-2</v>
      </c>
      <c r="J3210" s="4">
        <v>259</v>
      </c>
      <c r="K3210" s="6">
        <f t="shared" si="1"/>
        <v>29</v>
      </c>
      <c r="L3210" s="5">
        <f t="shared" si="2"/>
        <v>1.0376134889753568</v>
      </c>
      <c r="M3210" s="5">
        <f t="shared" si="3"/>
        <v>0.3359273670557717</v>
      </c>
      <c r="N3210" s="6">
        <f t="shared" si="4"/>
        <v>183</v>
      </c>
      <c r="O3210" s="7">
        <f t="shared" si="5"/>
        <v>1.2373540856031129</v>
      </c>
    </row>
    <row r="3211" spans="1:15" ht="12.5" x14ac:dyDescent="0.25">
      <c r="A3211" s="8" t="s">
        <v>3700</v>
      </c>
      <c r="B3211" s="9" t="s">
        <v>3701</v>
      </c>
      <c r="C3211" s="10">
        <v>11900</v>
      </c>
      <c r="D3211" s="11">
        <v>12041</v>
      </c>
      <c r="E3211" s="11">
        <v>15161</v>
      </c>
      <c r="F3211" s="11">
        <v>14856</v>
      </c>
      <c r="G3211" s="11">
        <v>13390</v>
      </c>
      <c r="H3211" s="11">
        <v>275</v>
      </c>
      <c r="I3211" s="12">
        <f t="shared" si="0"/>
        <v>1.9471783615379167E-2</v>
      </c>
      <c r="J3211" s="11">
        <v>4744</v>
      </c>
      <c r="K3211" s="13">
        <f t="shared" si="1"/>
        <v>-2223</v>
      </c>
      <c r="L3211" s="12">
        <f t="shared" si="2"/>
        <v>0.84259718190186217</v>
      </c>
      <c r="M3211" s="12">
        <f t="shared" si="3"/>
        <v>0.33590596898675917</v>
      </c>
      <c r="N3211" s="13">
        <f t="shared" si="4"/>
        <v>1038</v>
      </c>
      <c r="O3211" s="14">
        <f t="shared" si="5"/>
        <v>1.0734971323373221</v>
      </c>
    </row>
    <row r="3212" spans="1:15" ht="12.5" x14ac:dyDescent="0.25">
      <c r="A3212" s="1" t="s">
        <v>3702</v>
      </c>
      <c r="B3212" s="2">
        <v>201000425</v>
      </c>
      <c r="C3212" s="3">
        <v>800</v>
      </c>
      <c r="D3212" s="4">
        <v>820</v>
      </c>
      <c r="E3212" s="4">
        <v>1080</v>
      </c>
      <c r="F3212" s="4">
        <v>953</v>
      </c>
      <c r="G3212" s="4">
        <v>893</v>
      </c>
      <c r="H3212" s="4">
        <v>7</v>
      </c>
      <c r="I3212" s="5">
        <f t="shared" si="0"/>
        <v>7.5839653304442039E-3</v>
      </c>
      <c r="J3212" s="4">
        <v>310</v>
      </c>
      <c r="K3212" s="6">
        <f t="shared" si="1"/>
        <v>-123</v>
      </c>
      <c r="L3212" s="5">
        <f t="shared" si="2"/>
        <v>0.86673889490790901</v>
      </c>
      <c r="M3212" s="5">
        <f t="shared" si="3"/>
        <v>0.33586132177681471</v>
      </c>
      <c r="N3212" s="6">
        <f t="shared" si="4"/>
        <v>157</v>
      </c>
      <c r="O3212" s="7">
        <f t="shared" si="5"/>
        <v>1.170097508125677</v>
      </c>
    </row>
    <row r="3213" spans="1:15" ht="12.5" x14ac:dyDescent="0.25">
      <c r="A3213" s="8" t="s">
        <v>3703</v>
      </c>
      <c r="B3213" s="9">
        <v>43200006</v>
      </c>
      <c r="C3213" s="10">
        <v>100</v>
      </c>
      <c r="D3213" s="11">
        <v>143</v>
      </c>
      <c r="E3213" s="11">
        <v>189</v>
      </c>
      <c r="F3213" s="11">
        <v>236</v>
      </c>
      <c r="G3213" s="11">
        <v>169</v>
      </c>
      <c r="H3213" s="11">
        <v>7</v>
      </c>
      <c r="I3213" s="12">
        <f t="shared" si="0"/>
        <v>3.4567901234567898E-2</v>
      </c>
      <c r="J3213" s="11">
        <v>68</v>
      </c>
      <c r="K3213" s="13">
        <f t="shared" si="1"/>
        <v>-102.5</v>
      </c>
      <c r="L3213" s="12">
        <f t="shared" si="2"/>
        <v>0.49382716049382713</v>
      </c>
      <c r="M3213" s="12">
        <f t="shared" si="3"/>
        <v>0.33580246913580247</v>
      </c>
      <c r="N3213" s="13">
        <f t="shared" si="4"/>
        <v>-13.5</v>
      </c>
      <c r="O3213" s="14">
        <f t="shared" si="5"/>
        <v>0.93333333333333335</v>
      </c>
    </row>
    <row r="3214" spans="1:15" ht="12.5" x14ac:dyDescent="0.25">
      <c r="A3214" s="1" t="s">
        <v>3704</v>
      </c>
      <c r="B3214" s="2">
        <v>20600031</v>
      </c>
      <c r="C3214" s="3">
        <v>100</v>
      </c>
      <c r="D3214" s="4">
        <v>34</v>
      </c>
      <c r="E3214" s="4">
        <v>36</v>
      </c>
      <c r="F3214" s="4">
        <v>107</v>
      </c>
      <c r="G3214" s="4">
        <v>30</v>
      </c>
      <c r="H3214" s="4">
        <v>7</v>
      </c>
      <c r="I3214" s="5">
        <f t="shared" si="0"/>
        <v>0.10218978102189781</v>
      </c>
      <c r="J3214" s="4">
        <v>23</v>
      </c>
      <c r="K3214" s="6">
        <f t="shared" si="1"/>
        <v>31.5</v>
      </c>
      <c r="L3214" s="5">
        <f t="shared" si="2"/>
        <v>1.4598540145985401</v>
      </c>
      <c r="M3214" s="5">
        <f t="shared" si="3"/>
        <v>0.33576642335766421</v>
      </c>
      <c r="N3214" s="6">
        <f t="shared" si="4"/>
        <v>-32.5</v>
      </c>
      <c r="O3214" s="7">
        <f t="shared" si="5"/>
        <v>0.52554744525547448</v>
      </c>
    </row>
    <row r="3215" spans="1:15" ht="12.5" x14ac:dyDescent="0.25">
      <c r="A3215" s="8" t="s">
        <v>3705</v>
      </c>
      <c r="B3215" s="9">
        <v>300700005</v>
      </c>
      <c r="C3215" s="10">
        <v>500</v>
      </c>
      <c r="D3215" s="11">
        <v>573</v>
      </c>
      <c r="E3215" s="11">
        <v>750</v>
      </c>
      <c r="F3215" s="11">
        <v>459</v>
      </c>
      <c r="G3215" s="11">
        <v>375</v>
      </c>
      <c r="H3215" s="11">
        <v>8</v>
      </c>
      <c r="I3215" s="12">
        <f t="shared" si="0"/>
        <v>1.9184652278177457E-2</v>
      </c>
      <c r="J3215" s="11">
        <v>140</v>
      </c>
      <c r="K3215" s="13">
        <f t="shared" si="1"/>
        <v>83</v>
      </c>
      <c r="L3215" s="12">
        <f t="shared" si="2"/>
        <v>1.1990407673860912</v>
      </c>
      <c r="M3215" s="12">
        <f t="shared" si="3"/>
        <v>0.33573141486810554</v>
      </c>
      <c r="N3215" s="13">
        <f t="shared" si="4"/>
        <v>333</v>
      </c>
      <c r="O3215" s="14">
        <f t="shared" si="5"/>
        <v>1.7985611510791366</v>
      </c>
    </row>
    <row r="3216" spans="1:15" ht="12.5" x14ac:dyDescent="0.25">
      <c r="A3216" s="1" t="s">
        <v>3706</v>
      </c>
      <c r="B3216" s="2">
        <v>103100001</v>
      </c>
      <c r="C3216" s="3">
        <v>250</v>
      </c>
      <c r="D3216" s="4">
        <v>275</v>
      </c>
      <c r="E3216" s="4">
        <v>304</v>
      </c>
      <c r="F3216" s="4">
        <v>335</v>
      </c>
      <c r="G3216" s="4">
        <v>261</v>
      </c>
      <c r="H3216" s="4">
        <v>6</v>
      </c>
      <c r="I3216" s="5">
        <f t="shared" si="0"/>
        <v>2.0134228187919462E-2</v>
      </c>
      <c r="J3216" s="4">
        <v>100</v>
      </c>
      <c r="K3216" s="6">
        <f t="shared" si="1"/>
        <v>-48</v>
      </c>
      <c r="L3216" s="5">
        <f t="shared" si="2"/>
        <v>0.83892617449664431</v>
      </c>
      <c r="M3216" s="5">
        <f t="shared" si="3"/>
        <v>0.33557046979865773</v>
      </c>
      <c r="N3216" s="6">
        <f t="shared" si="4"/>
        <v>6</v>
      </c>
      <c r="O3216" s="7">
        <f t="shared" si="5"/>
        <v>1.0201342281879195</v>
      </c>
    </row>
    <row r="3217" spans="1:15" ht="12.5" x14ac:dyDescent="0.25">
      <c r="A3217" s="8" t="s">
        <v>3707</v>
      </c>
      <c r="B3217" s="9" t="s">
        <v>3708</v>
      </c>
      <c r="C3217" s="10">
        <v>945</v>
      </c>
      <c r="D3217" s="11">
        <v>943</v>
      </c>
      <c r="E3217" s="11">
        <v>1052</v>
      </c>
      <c r="F3217" s="11">
        <v>1256</v>
      </c>
      <c r="G3217" s="11">
        <v>905</v>
      </c>
      <c r="H3217" s="11">
        <v>4</v>
      </c>
      <c r="I3217" s="12">
        <f t="shared" si="0"/>
        <v>3.7019898195279964E-3</v>
      </c>
      <c r="J3217" s="11">
        <v>362</v>
      </c>
      <c r="K3217" s="13">
        <f t="shared" si="1"/>
        <v>-135.5</v>
      </c>
      <c r="L3217" s="12">
        <f t="shared" si="2"/>
        <v>0.87459509486348908</v>
      </c>
      <c r="M3217" s="12">
        <f t="shared" si="3"/>
        <v>0.33503007866728368</v>
      </c>
      <c r="N3217" s="13">
        <f t="shared" si="4"/>
        <v>-28.5</v>
      </c>
      <c r="O3217" s="14">
        <f t="shared" si="5"/>
        <v>0.97362332253586303</v>
      </c>
    </row>
    <row r="3218" spans="1:15" ht="12.5" x14ac:dyDescent="0.25">
      <c r="A3218" s="1" t="s">
        <v>3709</v>
      </c>
      <c r="B3218" s="2" t="s">
        <v>3710</v>
      </c>
      <c r="C3218" s="3">
        <v>1600</v>
      </c>
      <c r="D3218" s="4">
        <v>1698</v>
      </c>
      <c r="E3218" s="4">
        <v>2062</v>
      </c>
      <c r="F3218" s="4">
        <v>2007</v>
      </c>
      <c r="G3218" s="4">
        <v>1648</v>
      </c>
      <c r="H3218" s="4">
        <v>3</v>
      </c>
      <c r="I3218" s="5">
        <f t="shared" si="0"/>
        <v>1.6415868673050615E-3</v>
      </c>
      <c r="J3218" s="4">
        <v>612</v>
      </c>
      <c r="K3218" s="6">
        <f t="shared" si="1"/>
        <v>-227.5</v>
      </c>
      <c r="L3218" s="5">
        <f t="shared" si="2"/>
        <v>0.87551299589603282</v>
      </c>
      <c r="M3218" s="5">
        <f t="shared" si="3"/>
        <v>0.33488372093023255</v>
      </c>
      <c r="N3218" s="6">
        <f t="shared" si="4"/>
        <v>234.5</v>
      </c>
      <c r="O3218" s="7">
        <f t="shared" si="5"/>
        <v>1.1283173734610124</v>
      </c>
    </row>
    <row r="3219" spans="1:15" ht="12.5" x14ac:dyDescent="0.25">
      <c r="A3219" s="8" t="s">
        <v>3711</v>
      </c>
      <c r="B3219" s="9">
        <v>254621030</v>
      </c>
      <c r="C3219" s="10">
        <v>500</v>
      </c>
      <c r="D3219" s="11">
        <v>637</v>
      </c>
      <c r="E3219" s="11">
        <v>759</v>
      </c>
      <c r="F3219" s="11">
        <v>889</v>
      </c>
      <c r="G3219" s="11">
        <v>688</v>
      </c>
      <c r="H3219" s="11">
        <v>3</v>
      </c>
      <c r="I3219" s="12">
        <f t="shared" si="0"/>
        <v>3.8046924540266328E-3</v>
      </c>
      <c r="J3219" s="11">
        <v>264</v>
      </c>
      <c r="K3219" s="13">
        <f t="shared" si="1"/>
        <v>-288.5</v>
      </c>
      <c r="L3219" s="12">
        <f t="shared" si="2"/>
        <v>0.63411540900443886</v>
      </c>
      <c r="M3219" s="12">
        <f t="shared" si="3"/>
        <v>0.33481293595434369</v>
      </c>
      <c r="N3219" s="13">
        <f t="shared" si="4"/>
        <v>-29.5</v>
      </c>
      <c r="O3219" s="14">
        <f t="shared" si="5"/>
        <v>0.96258719086873812</v>
      </c>
    </row>
    <row r="3220" spans="1:15" ht="12.5" x14ac:dyDescent="0.25">
      <c r="A3220" s="1" t="s">
        <v>3712</v>
      </c>
      <c r="B3220" s="2">
        <v>81200035</v>
      </c>
      <c r="C3220" s="3">
        <v>100</v>
      </c>
      <c r="D3220" s="4">
        <v>129</v>
      </c>
      <c r="E3220" s="4">
        <v>164</v>
      </c>
      <c r="F3220" s="4">
        <v>123</v>
      </c>
      <c r="G3220" s="4">
        <v>110</v>
      </c>
      <c r="H3220" s="4">
        <v>7</v>
      </c>
      <c r="I3220" s="5">
        <f t="shared" si="0"/>
        <v>6.0085836909871244E-2</v>
      </c>
      <c r="J3220" s="4">
        <v>39</v>
      </c>
      <c r="K3220" s="6">
        <f t="shared" si="1"/>
        <v>-16.5</v>
      </c>
      <c r="L3220" s="5">
        <f t="shared" si="2"/>
        <v>0.85836909871244638</v>
      </c>
      <c r="M3220" s="5">
        <f t="shared" si="3"/>
        <v>0.33476394849785407</v>
      </c>
      <c r="N3220" s="6">
        <f t="shared" si="4"/>
        <v>47.5</v>
      </c>
      <c r="O3220" s="7">
        <f t="shared" si="5"/>
        <v>1.407725321888412</v>
      </c>
    </row>
    <row r="3221" spans="1:15" ht="12.5" x14ac:dyDescent="0.25">
      <c r="A3221" s="8" t="s">
        <v>3713</v>
      </c>
      <c r="B3221" s="9">
        <v>71200014</v>
      </c>
      <c r="C3221" s="10">
        <v>370</v>
      </c>
      <c r="D3221" s="11">
        <v>450</v>
      </c>
      <c r="E3221" s="11">
        <v>509</v>
      </c>
      <c r="F3221" s="11">
        <v>567</v>
      </c>
      <c r="G3221" s="11">
        <v>431</v>
      </c>
      <c r="H3221" s="11">
        <v>5</v>
      </c>
      <c r="I3221" s="12">
        <f t="shared" si="0"/>
        <v>1.002004008016032E-2</v>
      </c>
      <c r="J3221" s="11">
        <v>167</v>
      </c>
      <c r="K3221" s="13">
        <f t="shared" si="1"/>
        <v>-129</v>
      </c>
      <c r="L3221" s="12">
        <f t="shared" si="2"/>
        <v>0.74148296593186369</v>
      </c>
      <c r="M3221" s="12">
        <f t="shared" si="3"/>
        <v>0.33466933867735471</v>
      </c>
      <c r="N3221" s="13">
        <f t="shared" si="4"/>
        <v>10</v>
      </c>
      <c r="O3221" s="14">
        <f t="shared" si="5"/>
        <v>1.0200400801603207</v>
      </c>
    </row>
    <row r="3222" spans="1:15" ht="12.5" x14ac:dyDescent="0.25">
      <c r="A3222" s="1" t="s">
        <v>3714</v>
      </c>
      <c r="B3222" s="2">
        <v>290900085</v>
      </c>
      <c r="C3222" s="3">
        <v>200</v>
      </c>
      <c r="D3222" s="4">
        <v>148</v>
      </c>
      <c r="E3222" s="4">
        <v>178</v>
      </c>
      <c r="F3222" s="4">
        <v>207</v>
      </c>
      <c r="G3222" s="4">
        <v>128</v>
      </c>
      <c r="H3222" s="4">
        <v>3</v>
      </c>
      <c r="I3222" s="5">
        <f t="shared" si="0"/>
        <v>1.7910447761194031E-2</v>
      </c>
      <c r="J3222" s="4">
        <v>56</v>
      </c>
      <c r="K3222" s="6">
        <f t="shared" si="1"/>
        <v>32.5</v>
      </c>
      <c r="L3222" s="5">
        <f t="shared" si="2"/>
        <v>1.1940298507462686</v>
      </c>
      <c r="M3222" s="5">
        <f t="shared" si="3"/>
        <v>0.33432835820895523</v>
      </c>
      <c r="N3222" s="6">
        <f t="shared" si="4"/>
        <v>10.5</v>
      </c>
      <c r="O3222" s="7">
        <f t="shared" si="5"/>
        <v>1.0626865671641792</v>
      </c>
    </row>
    <row r="3223" spans="1:15" ht="12.5" x14ac:dyDescent="0.25">
      <c r="A3223" s="8" t="s">
        <v>3715</v>
      </c>
      <c r="B3223" s="9" t="s">
        <v>3716</v>
      </c>
      <c r="C3223" s="10">
        <v>900</v>
      </c>
      <c r="D3223" s="11">
        <v>1150</v>
      </c>
      <c r="E3223" s="11">
        <v>1327</v>
      </c>
      <c r="F3223" s="11">
        <v>1287</v>
      </c>
      <c r="G3223" s="11">
        <v>1160</v>
      </c>
      <c r="H3223" s="11">
        <v>7</v>
      </c>
      <c r="I3223" s="12">
        <f t="shared" si="0"/>
        <v>5.7212913771965673E-3</v>
      </c>
      <c r="J3223" s="11">
        <v>409</v>
      </c>
      <c r="K3223" s="13">
        <f t="shared" si="1"/>
        <v>-323.5</v>
      </c>
      <c r="L3223" s="12">
        <f t="shared" si="2"/>
        <v>0.7355946056395587</v>
      </c>
      <c r="M3223" s="12">
        <f t="shared" si="3"/>
        <v>0.33428688189619943</v>
      </c>
      <c r="N3223" s="13">
        <f t="shared" si="4"/>
        <v>103.5</v>
      </c>
      <c r="O3223" s="14">
        <f t="shared" si="5"/>
        <v>1.0845933796485492</v>
      </c>
    </row>
    <row r="3224" spans="1:15" ht="12.5" x14ac:dyDescent="0.25">
      <c r="A3224" s="1" t="s">
        <v>3717</v>
      </c>
      <c r="B3224" s="2">
        <v>201500506</v>
      </c>
      <c r="C3224" s="3">
        <v>400</v>
      </c>
      <c r="D3224" s="4">
        <v>424</v>
      </c>
      <c r="E3224" s="4">
        <v>647</v>
      </c>
      <c r="F3224" s="4">
        <v>544</v>
      </c>
      <c r="G3224" s="4">
        <v>527</v>
      </c>
      <c r="H3224" s="4">
        <v>5</v>
      </c>
      <c r="I3224" s="5">
        <f t="shared" si="0"/>
        <v>9.3370681605975722E-3</v>
      </c>
      <c r="J3224" s="4">
        <v>179</v>
      </c>
      <c r="K3224" s="6">
        <f t="shared" si="1"/>
        <v>-135.5</v>
      </c>
      <c r="L3224" s="5">
        <f t="shared" si="2"/>
        <v>0.7469654528478058</v>
      </c>
      <c r="M3224" s="5">
        <f t="shared" si="3"/>
        <v>0.33426704014939307</v>
      </c>
      <c r="N3224" s="6">
        <f t="shared" si="4"/>
        <v>111.5</v>
      </c>
      <c r="O3224" s="7">
        <f t="shared" si="5"/>
        <v>1.2082166199813258</v>
      </c>
    </row>
    <row r="3225" spans="1:15" ht="12.5" x14ac:dyDescent="0.25">
      <c r="A3225" s="8" t="s">
        <v>3718</v>
      </c>
      <c r="B3225" s="9">
        <v>212000152</v>
      </c>
      <c r="C3225" s="10">
        <v>500</v>
      </c>
      <c r="D3225" s="11">
        <v>596</v>
      </c>
      <c r="E3225" s="11">
        <v>655</v>
      </c>
      <c r="F3225" s="11">
        <v>668</v>
      </c>
      <c r="G3225" s="11">
        <v>559</v>
      </c>
      <c r="H3225" s="11">
        <v>5</v>
      </c>
      <c r="I3225" s="12">
        <f t="shared" si="0"/>
        <v>8.1499592502037484E-3</v>
      </c>
      <c r="J3225" s="11">
        <v>205</v>
      </c>
      <c r="K3225" s="13">
        <f t="shared" si="1"/>
        <v>-113.5</v>
      </c>
      <c r="L3225" s="12">
        <f t="shared" si="2"/>
        <v>0.81499592502037488</v>
      </c>
      <c r="M3225" s="12">
        <f t="shared" si="3"/>
        <v>0.33414832925835369</v>
      </c>
      <c r="N3225" s="13">
        <f t="shared" si="4"/>
        <v>41.5</v>
      </c>
      <c r="O3225" s="14">
        <f t="shared" si="5"/>
        <v>1.067644661776691</v>
      </c>
    </row>
    <row r="3226" spans="1:15" ht="12.5" x14ac:dyDescent="0.25">
      <c r="A3226" s="1" t="s">
        <v>3719</v>
      </c>
      <c r="B3226" s="2">
        <v>13300088</v>
      </c>
      <c r="C3226" s="3">
        <v>800</v>
      </c>
      <c r="D3226" s="4">
        <v>793</v>
      </c>
      <c r="E3226" s="4">
        <v>931</v>
      </c>
      <c r="F3226" s="4">
        <v>676</v>
      </c>
      <c r="G3226" s="4">
        <v>575</v>
      </c>
      <c r="H3226" s="4">
        <v>7</v>
      </c>
      <c r="I3226" s="5">
        <f t="shared" si="0"/>
        <v>1.1191047162270184E-2</v>
      </c>
      <c r="J3226" s="4">
        <v>209</v>
      </c>
      <c r="K3226" s="6">
        <f t="shared" si="1"/>
        <v>174.5</v>
      </c>
      <c r="L3226" s="5">
        <f t="shared" si="2"/>
        <v>1.2789768185451638</v>
      </c>
      <c r="M3226" s="5">
        <f t="shared" si="3"/>
        <v>0.33413269384492406</v>
      </c>
      <c r="N3226" s="6">
        <f t="shared" si="4"/>
        <v>305.5</v>
      </c>
      <c r="O3226" s="7">
        <f t="shared" si="5"/>
        <v>1.4884092725819345</v>
      </c>
    </row>
    <row r="3227" spans="1:15" ht="12.5" x14ac:dyDescent="0.25">
      <c r="A3227" s="8" t="s">
        <v>3720</v>
      </c>
      <c r="B3227" s="9" t="s">
        <v>3721</v>
      </c>
      <c r="C3227" s="10">
        <v>660</v>
      </c>
      <c r="D3227" s="11">
        <v>676</v>
      </c>
      <c r="E3227" s="11">
        <v>742</v>
      </c>
      <c r="F3227" s="11">
        <v>843</v>
      </c>
      <c r="G3227" s="11">
        <v>672</v>
      </c>
      <c r="H3227" s="11">
        <v>2</v>
      </c>
      <c r="I3227" s="12">
        <f t="shared" si="0"/>
        <v>2.6402640264026403E-3</v>
      </c>
      <c r="J3227" s="11">
        <v>253</v>
      </c>
      <c r="K3227" s="13">
        <f t="shared" si="1"/>
        <v>-97.5</v>
      </c>
      <c r="L3227" s="12">
        <f t="shared" si="2"/>
        <v>0.87128712871287128</v>
      </c>
      <c r="M3227" s="12">
        <f t="shared" si="3"/>
        <v>0.33399339933993399</v>
      </c>
      <c r="N3227" s="13">
        <f t="shared" si="4"/>
        <v>-15.5</v>
      </c>
      <c r="O3227" s="14">
        <f t="shared" si="5"/>
        <v>0.97953795379537956</v>
      </c>
    </row>
    <row r="3228" spans="1:15" ht="12.5" x14ac:dyDescent="0.25">
      <c r="A3228" s="1" t="s">
        <v>3722</v>
      </c>
      <c r="B3228" s="2" t="s">
        <v>3723</v>
      </c>
      <c r="C3228" s="3">
        <v>1800</v>
      </c>
      <c r="D3228" s="4">
        <v>2194</v>
      </c>
      <c r="E3228" s="4">
        <v>2716</v>
      </c>
      <c r="F3228" s="4">
        <v>2842</v>
      </c>
      <c r="G3228" s="4">
        <v>2440</v>
      </c>
      <c r="H3228" s="4">
        <v>10</v>
      </c>
      <c r="I3228" s="5">
        <f t="shared" si="0"/>
        <v>3.7864445285876562E-3</v>
      </c>
      <c r="J3228" s="4">
        <v>882</v>
      </c>
      <c r="K3228" s="6">
        <f t="shared" si="1"/>
        <v>-841</v>
      </c>
      <c r="L3228" s="5">
        <f t="shared" si="2"/>
        <v>0.68156001514577813</v>
      </c>
      <c r="M3228" s="5">
        <f t="shared" si="3"/>
        <v>0.3339644074214313</v>
      </c>
      <c r="N3228" s="6">
        <f t="shared" si="4"/>
        <v>75</v>
      </c>
      <c r="O3228" s="7">
        <f t="shared" si="5"/>
        <v>1.0283983339644074</v>
      </c>
    </row>
    <row r="3229" spans="1:15" ht="12.5" x14ac:dyDescent="0.25">
      <c r="A3229" s="8" t="s">
        <v>3724</v>
      </c>
      <c r="B3229" s="9">
        <v>171300044</v>
      </c>
      <c r="C3229" s="10">
        <v>300</v>
      </c>
      <c r="D3229" s="11">
        <v>279</v>
      </c>
      <c r="E3229" s="11">
        <v>307</v>
      </c>
      <c r="F3229" s="11">
        <v>331</v>
      </c>
      <c r="G3229" s="11">
        <v>250</v>
      </c>
      <c r="H3229" s="11">
        <v>3</v>
      </c>
      <c r="I3229" s="12">
        <f t="shared" si="0"/>
        <v>1.0327022375215147E-2</v>
      </c>
      <c r="J3229" s="11">
        <v>97</v>
      </c>
      <c r="K3229" s="13">
        <f t="shared" si="1"/>
        <v>9.5</v>
      </c>
      <c r="L3229" s="12">
        <f t="shared" si="2"/>
        <v>1.0327022375215147</v>
      </c>
      <c r="M3229" s="12">
        <f t="shared" si="3"/>
        <v>0.33390705679862304</v>
      </c>
      <c r="N3229" s="13">
        <f t="shared" si="4"/>
        <v>16.5</v>
      </c>
      <c r="O3229" s="14">
        <f t="shared" si="5"/>
        <v>1.0567986230636832</v>
      </c>
    </row>
    <row r="3230" spans="1:15" ht="12.5" x14ac:dyDescent="0.25">
      <c r="A3230" s="1" t="s">
        <v>3725</v>
      </c>
      <c r="B3230" s="2" t="s">
        <v>3726</v>
      </c>
      <c r="C3230" s="3">
        <v>900</v>
      </c>
      <c r="D3230" s="4">
        <v>916</v>
      </c>
      <c r="E3230" s="4">
        <v>1056</v>
      </c>
      <c r="F3230" s="4">
        <v>987</v>
      </c>
      <c r="G3230" s="4">
        <v>835</v>
      </c>
      <c r="H3230" s="4">
        <v>7</v>
      </c>
      <c r="I3230" s="5">
        <f t="shared" si="0"/>
        <v>7.6838638858397366E-3</v>
      </c>
      <c r="J3230" s="4">
        <v>304</v>
      </c>
      <c r="K3230" s="6">
        <f t="shared" si="1"/>
        <v>-11</v>
      </c>
      <c r="L3230" s="5">
        <f t="shared" si="2"/>
        <v>0.98792535675082327</v>
      </c>
      <c r="M3230" s="5">
        <f t="shared" si="3"/>
        <v>0.33369923161361142</v>
      </c>
      <c r="N3230" s="6">
        <f t="shared" si="4"/>
        <v>145</v>
      </c>
      <c r="O3230" s="7">
        <f t="shared" si="5"/>
        <v>1.1591657519209659</v>
      </c>
    </row>
    <row r="3231" spans="1:15" ht="12.5" x14ac:dyDescent="0.25">
      <c r="A3231" s="8" t="s">
        <v>3727</v>
      </c>
      <c r="B3231" s="9">
        <v>172600038</v>
      </c>
      <c r="C3231" s="10">
        <v>100</v>
      </c>
      <c r="D3231" s="11">
        <v>14</v>
      </c>
      <c r="E3231" s="11">
        <v>18</v>
      </c>
      <c r="F3231" s="11">
        <v>61</v>
      </c>
      <c r="G3231" s="11">
        <v>5</v>
      </c>
      <c r="H3231" s="11">
        <v>7</v>
      </c>
      <c r="I3231" s="12">
        <f t="shared" si="0"/>
        <v>0.21212121212121213</v>
      </c>
      <c r="J3231" s="11">
        <v>11</v>
      </c>
      <c r="K3231" s="13">
        <f t="shared" si="1"/>
        <v>67</v>
      </c>
      <c r="L3231" s="12">
        <f t="shared" si="2"/>
        <v>3.0303030303030303</v>
      </c>
      <c r="M3231" s="12">
        <f t="shared" si="3"/>
        <v>0.33333333333333331</v>
      </c>
      <c r="N3231" s="13">
        <f t="shared" si="4"/>
        <v>-15</v>
      </c>
      <c r="O3231" s="14">
        <f t="shared" si="5"/>
        <v>0.54545454545454541</v>
      </c>
    </row>
    <row r="3232" spans="1:15" ht="12.5" x14ac:dyDescent="0.25">
      <c r="A3232" s="1" t="s">
        <v>3728</v>
      </c>
      <c r="B3232" s="2">
        <v>20900031</v>
      </c>
      <c r="C3232" s="3">
        <v>100</v>
      </c>
      <c r="D3232" s="4">
        <v>33</v>
      </c>
      <c r="E3232" s="4">
        <v>90</v>
      </c>
      <c r="F3232" s="4">
        <v>120</v>
      </c>
      <c r="G3232" s="4">
        <v>78</v>
      </c>
      <c r="H3232" s="4">
        <v>6</v>
      </c>
      <c r="I3232" s="5">
        <f t="shared" si="0"/>
        <v>6.0606060606060608E-2</v>
      </c>
      <c r="J3232" s="4">
        <v>33</v>
      </c>
      <c r="K3232" s="6">
        <f t="shared" si="1"/>
        <v>1</v>
      </c>
      <c r="L3232" s="5">
        <f t="shared" si="2"/>
        <v>1.0101010101010102</v>
      </c>
      <c r="M3232" s="5">
        <f t="shared" si="3"/>
        <v>0.33333333333333331</v>
      </c>
      <c r="N3232" s="6">
        <f t="shared" si="4"/>
        <v>-9</v>
      </c>
      <c r="O3232" s="7">
        <f t="shared" si="5"/>
        <v>0.90909090909090906</v>
      </c>
    </row>
    <row r="3233" spans="1:15" ht="12.5" x14ac:dyDescent="0.25">
      <c r="A3233" s="8" t="s">
        <v>3729</v>
      </c>
      <c r="B3233" s="9">
        <v>143200123</v>
      </c>
      <c r="C3233" s="10">
        <v>300</v>
      </c>
      <c r="D3233" s="11">
        <v>260</v>
      </c>
      <c r="E3233" s="11">
        <v>284</v>
      </c>
      <c r="F3233" s="11">
        <v>358</v>
      </c>
      <c r="G3233" s="11">
        <v>254</v>
      </c>
      <c r="H3233" s="11">
        <v>3</v>
      </c>
      <c r="I3233" s="12">
        <f t="shared" si="0"/>
        <v>9.8039215686274508E-3</v>
      </c>
      <c r="J3233" s="11">
        <v>102</v>
      </c>
      <c r="K3233" s="13">
        <f t="shared" si="1"/>
        <v>-6</v>
      </c>
      <c r="L3233" s="12">
        <f t="shared" si="2"/>
        <v>0.98039215686274506</v>
      </c>
      <c r="M3233" s="12">
        <f t="shared" si="3"/>
        <v>0.33333333333333331</v>
      </c>
      <c r="N3233" s="13">
        <f t="shared" si="4"/>
        <v>-22</v>
      </c>
      <c r="O3233" s="14">
        <f t="shared" si="5"/>
        <v>0.92810457516339873</v>
      </c>
    </row>
    <row r="3234" spans="1:15" ht="12.5" x14ac:dyDescent="0.25">
      <c r="A3234" s="1" t="s">
        <v>3730</v>
      </c>
      <c r="B3234" s="2" t="s">
        <v>3731</v>
      </c>
      <c r="C3234" s="3">
        <v>1000</v>
      </c>
      <c r="D3234" s="4">
        <v>1042</v>
      </c>
      <c r="E3234" s="4">
        <v>1138</v>
      </c>
      <c r="F3234" s="4">
        <v>1364</v>
      </c>
      <c r="G3234" s="4">
        <v>1006</v>
      </c>
      <c r="H3234" s="4">
        <v>8</v>
      </c>
      <c r="I3234" s="5">
        <f t="shared" si="0"/>
        <v>6.7510548523206752E-3</v>
      </c>
      <c r="J3234" s="4">
        <v>395</v>
      </c>
      <c r="K3234" s="6">
        <f t="shared" si="1"/>
        <v>-185</v>
      </c>
      <c r="L3234" s="5">
        <f t="shared" si="2"/>
        <v>0.84388185654008441</v>
      </c>
      <c r="M3234" s="5">
        <f t="shared" si="3"/>
        <v>0.33333333333333331</v>
      </c>
      <c r="N3234" s="6">
        <f t="shared" si="4"/>
        <v>-47</v>
      </c>
      <c r="O3234" s="7">
        <f t="shared" si="5"/>
        <v>0.96033755274261601</v>
      </c>
    </row>
    <row r="3235" spans="1:15" ht="12.5" x14ac:dyDescent="0.25">
      <c r="A3235" s="8" t="s">
        <v>3732</v>
      </c>
      <c r="B3235" s="9">
        <v>263900047</v>
      </c>
      <c r="C3235" s="10">
        <v>100</v>
      </c>
      <c r="D3235" s="11">
        <v>133</v>
      </c>
      <c r="E3235" s="11">
        <v>104</v>
      </c>
      <c r="F3235" s="11">
        <v>314</v>
      </c>
      <c r="G3235" s="11">
        <v>88</v>
      </c>
      <c r="H3235" s="11">
        <v>3</v>
      </c>
      <c r="I3235" s="12">
        <f t="shared" si="0"/>
        <v>1.4925373134328358E-2</v>
      </c>
      <c r="J3235" s="11">
        <v>67</v>
      </c>
      <c r="K3235" s="13">
        <f t="shared" si="1"/>
        <v>-101</v>
      </c>
      <c r="L3235" s="12">
        <f t="shared" si="2"/>
        <v>0.49751243781094528</v>
      </c>
      <c r="M3235" s="12">
        <f t="shared" si="3"/>
        <v>0.33333333333333331</v>
      </c>
      <c r="N3235" s="13">
        <f t="shared" si="4"/>
        <v>-97</v>
      </c>
      <c r="O3235" s="14">
        <f t="shared" si="5"/>
        <v>0.51741293532338306</v>
      </c>
    </row>
    <row r="3236" spans="1:15" ht="12.5" x14ac:dyDescent="0.25">
      <c r="A3236" s="1" t="s">
        <v>3733</v>
      </c>
      <c r="B3236" s="2" t="s">
        <v>3734</v>
      </c>
      <c r="C3236" s="3">
        <v>700</v>
      </c>
      <c r="D3236" s="4">
        <v>1528</v>
      </c>
      <c r="E3236" s="4">
        <v>1841</v>
      </c>
      <c r="F3236" s="4">
        <v>1814</v>
      </c>
      <c r="G3236" s="4">
        <v>1542</v>
      </c>
      <c r="H3236" s="4">
        <v>4</v>
      </c>
      <c r="I3236" s="5">
        <f t="shared" si="0"/>
        <v>2.3837902264600714E-3</v>
      </c>
      <c r="J3236" s="4">
        <v>559</v>
      </c>
      <c r="K3236" s="6">
        <f t="shared" si="1"/>
        <v>-978</v>
      </c>
      <c r="L3236" s="5">
        <f t="shared" si="2"/>
        <v>0.41716328963051252</v>
      </c>
      <c r="M3236" s="5">
        <f t="shared" si="3"/>
        <v>0.33313468414779501</v>
      </c>
      <c r="N3236" s="6">
        <f t="shared" si="4"/>
        <v>163</v>
      </c>
      <c r="O3236" s="7">
        <f t="shared" si="5"/>
        <v>1.097139451728248</v>
      </c>
    </row>
    <row r="3237" spans="1:15" ht="12.5" x14ac:dyDescent="0.25">
      <c r="A3237" s="8" t="s">
        <v>3735</v>
      </c>
      <c r="B3237" s="9" t="s">
        <v>3736</v>
      </c>
      <c r="C3237" s="10">
        <v>15600</v>
      </c>
      <c r="D3237" s="11">
        <v>24207</v>
      </c>
      <c r="E3237" s="11">
        <v>30126</v>
      </c>
      <c r="F3237" s="11">
        <v>26902</v>
      </c>
      <c r="G3237" s="11">
        <v>25002</v>
      </c>
      <c r="H3237" s="11">
        <v>207</v>
      </c>
      <c r="I3237" s="12">
        <f t="shared" si="0"/>
        <v>7.9762638717632544E-3</v>
      </c>
      <c r="J3237" s="11">
        <v>8645</v>
      </c>
      <c r="K3237" s="13">
        <f t="shared" si="1"/>
        <v>-10352</v>
      </c>
      <c r="L3237" s="12">
        <f t="shared" si="2"/>
        <v>0.60110974106041926</v>
      </c>
      <c r="M3237" s="12">
        <f t="shared" si="3"/>
        <v>0.33311498150431568</v>
      </c>
      <c r="N3237" s="13">
        <f t="shared" si="4"/>
        <v>4174</v>
      </c>
      <c r="O3237" s="14">
        <f t="shared" si="5"/>
        <v>1.1608353884093712</v>
      </c>
    </row>
    <row r="3238" spans="1:15" ht="12.5" x14ac:dyDescent="0.25">
      <c r="A3238" s="1" t="s">
        <v>3737</v>
      </c>
      <c r="B3238" s="2" t="s">
        <v>3738</v>
      </c>
      <c r="C3238" s="3">
        <v>2500</v>
      </c>
      <c r="D3238" s="4">
        <v>2646</v>
      </c>
      <c r="E3238" s="4">
        <v>3248</v>
      </c>
      <c r="F3238" s="4">
        <v>2842</v>
      </c>
      <c r="G3238" s="4">
        <v>2424</v>
      </c>
      <c r="H3238" s="4">
        <v>14</v>
      </c>
      <c r="I3238" s="5">
        <f t="shared" si="0"/>
        <v>5.3171287504747439E-3</v>
      </c>
      <c r="J3238" s="4">
        <v>877</v>
      </c>
      <c r="K3238" s="6">
        <f t="shared" si="1"/>
        <v>-133</v>
      </c>
      <c r="L3238" s="5">
        <f t="shared" si="2"/>
        <v>0.94948727687048995</v>
      </c>
      <c r="M3238" s="5">
        <f t="shared" si="3"/>
        <v>0.33308013672616787</v>
      </c>
      <c r="N3238" s="6">
        <f t="shared" si="4"/>
        <v>615</v>
      </c>
      <c r="O3238" s="7">
        <f t="shared" si="5"/>
        <v>1.2335738701101404</v>
      </c>
    </row>
    <row r="3239" spans="1:15" ht="12.5" x14ac:dyDescent="0.25">
      <c r="A3239" s="8" t="s">
        <v>3739</v>
      </c>
      <c r="B3239" s="9" t="s">
        <v>3740</v>
      </c>
      <c r="C3239" s="10">
        <v>1650</v>
      </c>
      <c r="D3239" s="11">
        <v>1791</v>
      </c>
      <c r="E3239" s="11">
        <v>2198</v>
      </c>
      <c r="F3239" s="11">
        <v>2525</v>
      </c>
      <c r="G3239" s="11">
        <v>1703</v>
      </c>
      <c r="H3239" s="11">
        <v>4</v>
      </c>
      <c r="I3239" s="12">
        <f t="shared" si="0"/>
        <v>1.8921475875118259E-3</v>
      </c>
      <c r="J3239" s="11">
        <v>704</v>
      </c>
      <c r="K3239" s="13">
        <f t="shared" si="1"/>
        <v>-464</v>
      </c>
      <c r="L3239" s="12">
        <f t="shared" si="2"/>
        <v>0.78051087984862821</v>
      </c>
      <c r="M3239" s="12">
        <f t="shared" si="3"/>
        <v>0.33301797540208139</v>
      </c>
      <c r="N3239" s="13">
        <f t="shared" si="4"/>
        <v>84</v>
      </c>
      <c r="O3239" s="14">
        <f t="shared" si="5"/>
        <v>1.0397350993377483</v>
      </c>
    </row>
    <row r="3240" spans="1:15" ht="12.5" x14ac:dyDescent="0.25">
      <c r="A3240" s="1" t="s">
        <v>3741</v>
      </c>
      <c r="B3240" s="2">
        <v>120400008</v>
      </c>
      <c r="C3240" s="3">
        <v>400</v>
      </c>
      <c r="D3240" s="4">
        <v>413</v>
      </c>
      <c r="E3240" s="4">
        <v>456</v>
      </c>
      <c r="F3240" s="4">
        <v>537</v>
      </c>
      <c r="G3240" s="4">
        <v>394</v>
      </c>
      <c r="H3240" s="4">
        <v>5</v>
      </c>
      <c r="I3240" s="5">
        <f t="shared" si="0"/>
        <v>1.0741138560687433E-2</v>
      </c>
      <c r="J3240" s="4">
        <v>155</v>
      </c>
      <c r="K3240" s="6">
        <f t="shared" si="1"/>
        <v>-65.5</v>
      </c>
      <c r="L3240" s="5">
        <f t="shared" si="2"/>
        <v>0.85929108485499461</v>
      </c>
      <c r="M3240" s="5">
        <f t="shared" si="3"/>
        <v>0.33297529538131043</v>
      </c>
      <c r="N3240" s="6">
        <f t="shared" si="4"/>
        <v>-9.5</v>
      </c>
      <c r="O3240" s="7">
        <f t="shared" si="5"/>
        <v>0.97959183673469385</v>
      </c>
    </row>
    <row r="3241" spans="1:15" ht="12.5" x14ac:dyDescent="0.25">
      <c r="A3241" s="8" t="s">
        <v>3742</v>
      </c>
      <c r="B3241" s="9">
        <v>302300011</v>
      </c>
      <c r="C3241" s="10">
        <v>600</v>
      </c>
      <c r="D3241" s="11">
        <v>676</v>
      </c>
      <c r="E3241" s="11">
        <v>753</v>
      </c>
      <c r="F3241" s="11">
        <v>799</v>
      </c>
      <c r="G3241" s="11">
        <v>643</v>
      </c>
      <c r="H3241" s="11">
        <v>2</v>
      </c>
      <c r="I3241" s="12">
        <f t="shared" si="0"/>
        <v>2.7739251040221915E-3</v>
      </c>
      <c r="J3241" s="11">
        <v>240</v>
      </c>
      <c r="K3241" s="13">
        <f t="shared" si="1"/>
        <v>-121</v>
      </c>
      <c r="L3241" s="12">
        <f t="shared" si="2"/>
        <v>0.83217753120665738</v>
      </c>
      <c r="M3241" s="12">
        <f t="shared" si="3"/>
        <v>0.33287101248266299</v>
      </c>
      <c r="N3241" s="13">
        <f t="shared" si="4"/>
        <v>32</v>
      </c>
      <c r="O3241" s="14">
        <f t="shared" si="5"/>
        <v>1.044382801664355</v>
      </c>
    </row>
    <row r="3242" spans="1:15" ht="12.5" x14ac:dyDescent="0.25">
      <c r="A3242" s="1" t="s">
        <v>3743</v>
      </c>
      <c r="B3242" s="2" t="s">
        <v>3744</v>
      </c>
      <c r="C3242" s="3">
        <v>1100</v>
      </c>
      <c r="D3242" s="4">
        <v>1227</v>
      </c>
      <c r="E3242" s="4">
        <v>1463</v>
      </c>
      <c r="F3242" s="4">
        <v>1740</v>
      </c>
      <c r="G3242" s="4">
        <v>1272</v>
      </c>
      <c r="H3242" s="4">
        <v>8</v>
      </c>
      <c r="I3242" s="5">
        <f t="shared" si="0"/>
        <v>5.3120849933598934E-3</v>
      </c>
      <c r="J3242" s="4">
        <v>501</v>
      </c>
      <c r="K3242" s="6">
        <f t="shared" si="1"/>
        <v>-406</v>
      </c>
      <c r="L3242" s="5">
        <f t="shared" si="2"/>
        <v>0.73041168658698541</v>
      </c>
      <c r="M3242" s="5">
        <f t="shared" si="3"/>
        <v>0.33266932270916333</v>
      </c>
      <c r="N3242" s="6">
        <f t="shared" si="4"/>
        <v>-43</v>
      </c>
      <c r="O3242" s="7">
        <f t="shared" si="5"/>
        <v>0.9714475431606906</v>
      </c>
    </row>
    <row r="3243" spans="1:15" ht="12.5" x14ac:dyDescent="0.25">
      <c r="A3243" s="8" t="s">
        <v>3745</v>
      </c>
      <c r="B3243" s="9">
        <v>293400126</v>
      </c>
      <c r="C3243" s="10">
        <v>500</v>
      </c>
      <c r="D3243" s="11">
        <v>575</v>
      </c>
      <c r="E3243" s="11">
        <v>695</v>
      </c>
      <c r="F3243" s="11">
        <v>752</v>
      </c>
      <c r="G3243" s="11">
        <v>583</v>
      </c>
      <c r="H3243" s="11">
        <v>5</v>
      </c>
      <c r="I3243" s="12">
        <f t="shared" si="0"/>
        <v>7.4906367041198503E-3</v>
      </c>
      <c r="J3243" s="11">
        <v>222</v>
      </c>
      <c r="K3243" s="13">
        <f t="shared" si="1"/>
        <v>-167.5</v>
      </c>
      <c r="L3243" s="12">
        <f t="shared" si="2"/>
        <v>0.74906367041198507</v>
      </c>
      <c r="M3243" s="12">
        <f t="shared" si="3"/>
        <v>0.33258426966292137</v>
      </c>
      <c r="N3243" s="13">
        <f t="shared" si="4"/>
        <v>27.5</v>
      </c>
      <c r="O3243" s="14">
        <f t="shared" si="5"/>
        <v>1.0411985018726593</v>
      </c>
    </row>
    <row r="3244" spans="1:15" ht="12.5" x14ac:dyDescent="0.25">
      <c r="A3244" s="1" t="s">
        <v>3746</v>
      </c>
      <c r="B3244" s="2" t="s">
        <v>3747</v>
      </c>
      <c r="C3244" s="3">
        <v>500</v>
      </c>
      <c r="D3244" s="4">
        <v>561</v>
      </c>
      <c r="E3244" s="4">
        <v>718</v>
      </c>
      <c r="F3244" s="4">
        <v>715</v>
      </c>
      <c r="G3244" s="4">
        <v>608</v>
      </c>
      <c r="H3244" s="4">
        <v>8</v>
      </c>
      <c r="I3244" s="5">
        <f t="shared" si="0"/>
        <v>1.2093726379440665E-2</v>
      </c>
      <c r="J3244" s="4">
        <v>220</v>
      </c>
      <c r="K3244" s="6">
        <f t="shared" si="1"/>
        <v>-161.5</v>
      </c>
      <c r="L3244" s="5">
        <f t="shared" si="2"/>
        <v>0.75585789871504161</v>
      </c>
      <c r="M3244" s="5">
        <f t="shared" si="3"/>
        <v>0.3325774754346183</v>
      </c>
      <c r="N3244" s="6">
        <f t="shared" si="4"/>
        <v>56.5</v>
      </c>
      <c r="O3244" s="7">
        <f t="shared" si="5"/>
        <v>1.0854119425547997</v>
      </c>
    </row>
    <row r="3245" spans="1:15" ht="12.5" x14ac:dyDescent="0.25">
      <c r="A3245" s="8" t="s">
        <v>3748</v>
      </c>
      <c r="B3245" s="9" t="s">
        <v>3749</v>
      </c>
      <c r="C3245" s="10">
        <v>3500</v>
      </c>
      <c r="D3245" s="11">
        <v>3440</v>
      </c>
      <c r="E3245" s="11">
        <v>4147</v>
      </c>
      <c r="F3245" s="11">
        <v>4006</v>
      </c>
      <c r="G3245" s="11">
        <v>3670</v>
      </c>
      <c r="H3245" s="11">
        <v>18</v>
      </c>
      <c r="I3245" s="12">
        <f t="shared" si="0"/>
        <v>4.6899426784783741E-3</v>
      </c>
      <c r="J3245" s="11">
        <v>1275</v>
      </c>
      <c r="K3245" s="13">
        <f t="shared" si="1"/>
        <v>-338</v>
      </c>
      <c r="L3245" s="12">
        <f t="shared" si="2"/>
        <v>0.91193329859301719</v>
      </c>
      <c r="M3245" s="12">
        <f t="shared" si="3"/>
        <v>0.33220427305888484</v>
      </c>
      <c r="N3245" s="13">
        <f t="shared" si="4"/>
        <v>309</v>
      </c>
      <c r="O3245" s="14">
        <f t="shared" si="5"/>
        <v>1.0805106826472122</v>
      </c>
    </row>
    <row r="3246" spans="1:15" ht="12.5" x14ac:dyDescent="0.25">
      <c r="A3246" s="1" t="s">
        <v>3750</v>
      </c>
      <c r="B3246" s="2">
        <v>261700022</v>
      </c>
      <c r="C3246" s="3">
        <v>400</v>
      </c>
      <c r="D3246" s="4">
        <v>326</v>
      </c>
      <c r="E3246" s="4">
        <v>332</v>
      </c>
      <c r="F3246" s="4">
        <v>497</v>
      </c>
      <c r="G3246" s="4">
        <v>304</v>
      </c>
      <c r="H3246" s="4">
        <v>5</v>
      </c>
      <c r="I3246" s="5">
        <f t="shared" si="0"/>
        <v>1.2484394506866416E-2</v>
      </c>
      <c r="J3246" s="4">
        <v>133</v>
      </c>
      <c r="K3246" s="6">
        <f t="shared" si="1"/>
        <v>-0.5</v>
      </c>
      <c r="L3246" s="5">
        <f t="shared" si="2"/>
        <v>0.99875156054931336</v>
      </c>
      <c r="M3246" s="5">
        <f t="shared" si="3"/>
        <v>0.33208489388264667</v>
      </c>
      <c r="N3246" s="6">
        <f t="shared" si="4"/>
        <v>-68.5</v>
      </c>
      <c r="O3246" s="7">
        <f t="shared" si="5"/>
        <v>0.82896379525593011</v>
      </c>
    </row>
    <row r="3247" spans="1:15" ht="12.5" x14ac:dyDescent="0.25">
      <c r="A3247" s="8" t="s">
        <v>3751</v>
      </c>
      <c r="B3247" s="9" t="s">
        <v>3752</v>
      </c>
      <c r="C3247" s="10">
        <v>37000</v>
      </c>
      <c r="D3247" s="11">
        <v>65411</v>
      </c>
      <c r="E3247" s="11">
        <v>79955</v>
      </c>
      <c r="F3247" s="11">
        <v>72816</v>
      </c>
      <c r="G3247" s="11">
        <v>69032</v>
      </c>
      <c r="H3247" s="11">
        <v>727</v>
      </c>
      <c r="I3247" s="12">
        <f t="shared" si="0"/>
        <v>1.0250408888387569E-2</v>
      </c>
      <c r="J3247" s="11">
        <v>23548</v>
      </c>
      <c r="K3247" s="13">
        <f t="shared" si="1"/>
        <v>-33924</v>
      </c>
      <c r="L3247" s="12">
        <f t="shared" si="2"/>
        <v>0.52168518414077036</v>
      </c>
      <c r="M3247" s="12">
        <f t="shared" si="3"/>
        <v>0.33201737070667192</v>
      </c>
      <c r="N3247" s="13">
        <f t="shared" si="4"/>
        <v>9031</v>
      </c>
      <c r="O3247" s="14">
        <f t="shared" si="5"/>
        <v>1.1273334837290621</v>
      </c>
    </row>
    <row r="3248" spans="1:15" ht="12.5" x14ac:dyDescent="0.25">
      <c r="A3248" s="1" t="s">
        <v>3753</v>
      </c>
      <c r="B3248" s="2" t="s">
        <v>3754</v>
      </c>
      <c r="C3248" s="3">
        <v>1200</v>
      </c>
      <c r="D3248" s="4">
        <v>1267</v>
      </c>
      <c r="E3248" s="4">
        <v>1496</v>
      </c>
      <c r="F3248" s="4">
        <v>1414</v>
      </c>
      <c r="G3248" s="4">
        <v>1279</v>
      </c>
      <c r="H3248" s="4">
        <v>8</v>
      </c>
      <c r="I3248" s="5">
        <f t="shared" si="0"/>
        <v>5.9413293724470849E-3</v>
      </c>
      <c r="J3248" s="4">
        <v>447</v>
      </c>
      <c r="K3248" s="6">
        <f t="shared" si="1"/>
        <v>-146.5</v>
      </c>
      <c r="L3248" s="5">
        <f t="shared" si="2"/>
        <v>0.89119940586706281</v>
      </c>
      <c r="M3248" s="5">
        <f t="shared" si="3"/>
        <v>0.33197177868548089</v>
      </c>
      <c r="N3248" s="6">
        <f t="shared" si="4"/>
        <v>149.5</v>
      </c>
      <c r="O3248" s="7">
        <f t="shared" si="5"/>
        <v>1.1110285926476049</v>
      </c>
    </row>
    <row r="3249" spans="1:15" ht="12.5" x14ac:dyDescent="0.25">
      <c r="A3249" s="8" t="s">
        <v>3755</v>
      </c>
      <c r="B3249" s="9" t="s">
        <v>3756</v>
      </c>
      <c r="C3249" s="10">
        <v>2700</v>
      </c>
      <c r="D3249" s="11">
        <v>2863</v>
      </c>
      <c r="E3249" s="11">
        <v>3540</v>
      </c>
      <c r="F3249" s="11">
        <v>3448</v>
      </c>
      <c r="G3249" s="11">
        <v>3168</v>
      </c>
      <c r="H3249" s="11">
        <v>13</v>
      </c>
      <c r="I3249" s="12">
        <f t="shared" si="0"/>
        <v>3.9298669891172913E-3</v>
      </c>
      <c r="J3249" s="11">
        <v>1098</v>
      </c>
      <c r="K3249" s="13">
        <f t="shared" si="1"/>
        <v>-608</v>
      </c>
      <c r="L3249" s="12">
        <f t="shared" si="2"/>
        <v>0.81620314389359128</v>
      </c>
      <c r="M3249" s="12">
        <f t="shared" si="3"/>
        <v>0.33192261185006044</v>
      </c>
      <c r="N3249" s="13">
        <f t="shared" si="4"/>
        <v>232</v>
      </c>
      <c r="O3249" s="14">
        <f t="shared" si="5"/>
        <v>1.0701330108827085</v>
      </c>
    </row>
    <row r="3250" spans="1:15" ht="12.5" x14ac:dyDescent="0.25">
      <c r="A3250" s="1" t="s">
        <v>3757</v>
      </c>
      <c r="B3250" s="2" t="s">
        <v>3758</v>
      </c>
      <c r="C3250" s="3">
        <v>1600</v>
      </c>
      <c r="D3250" s="4">
        <v>1506</v>
      </c>
      <c r="E3250" s="4">
        <v>1840</v>
      </c>
      <c r="F3250" s="4">
        <v>1758</v>
      </c>
      <c r="G3250" s="4">
        <v>1491</v>
      </c>
      <c r="H3250" s="4">
        <v>12</v>
      </c>
      <c r="I3250" s="5">
        <f t="shared" si="0"/>
        <v>7.3868882733148658E-3</v>
      </c>
      <c r="J3250" s="4">
        <v>539</v>
      </c>
      <c r="K3250" s="6">
        <f t="shared" si="1"/>
        <v>-24.5</v>
      </c>
      <c r="L3250" s="5">
        <f t="shared" si="2"/>
        <v>0.98491843644198218</v>
      </c>
      <c r="M3250" s="5">
        <f t="shared" si="3"/>
        <v>0.33179439827639273</v>
      </c>
      <c r="N3250" s="6">
        <f t="shared" si="4"/>
        <v>215.5</v>
      </c>
      <c r="O3250" s="7">
        <f t="shared" si="5"/>
        <v>1.1326562019082795</v>
      </c>
    </row>
    <row r="3251" spans="1:15" ht="12.5" x14ac:dyDescent="0.25">
      <c r="A3251" s="8" t="s">
        <v>3759</v>
      </c>
      <c r="B3251" s="9" t="s">
        <v>3760</v>
      </c>
      <c r="C3251" s="10">
        <v>3000</v>
      </c>
      <c r="D3251" s="11">
        <v>3106</v>
      </c>
      <c r="E3251" s="11">
        <v>4332</v>
      </c>
      <c r="F3251" s="11">
        <v>2602</v>
      </c>
      <c r="G3251" s="11">
        <v>2432</v>
      </c>
      <c r="H3251" s="11">
        <v>5</v>
      </c>
      <c r="I3251" s="12">
        <f t="shared" si="0"/>
        <v>1.986491855383393E-3</v>
      </c>
      <c r="J3251" s="11">
        <v>835</v>
      </c>
      <c r="K3251" s="13">
        <f t="shared" si="1"/>
        <v>483</v>
      </c>
      <c r="L3251" s="12">
        <f t="shared" si="2"/>
        <v>1.1918951132300357</v>
      </c>
      <c r="M3251" s="12">
        <f t="shared" si="3"/>
        <v>0.33174413984902662</v>
      </c>
      <c r="N3251" s="13">
        <f t="shared" si="4"/>
        <v>1815</v>
      </c>
      <c r="O3251" s="14">
        <f t="shared" si="5"/>
        <v>1.7210965435041716</v>
      </c>
    </row>
    <row r="3252" spans="1:15" ht="12.5" x14ac:dyDescent="0.25">
      <c r="A3252" s="1" t="s">
        <v>3761</v>
      </c>
      <c r="B3252" s="2">
        <v>132900030</v>
      </c>
      <c r="C3252" s="3">
        <v>300</v>
      </c>
      <c r="D3252" s="4">
        <v>224</v>
      </c>
      <c r="E3252" s="4">
        <v>279</v>
      </c>
      <c r="F3252" s="4">
        <v>324</v>
      </c>
      <c r="G3252" s="4">
        <v>231</v>
      </c>
      <c r="H3252" s="4">
        <v>7</v>
      </c>
      <c r="I3252" s="5">
        <f t="shared" si="0"/>
        <v>2.5225225225225224E-2</v>
      </c>
      <c r="J3252" s="4">
        <v>92</v>
      </c>
      <c r="K3252" s="6">
        <f t="shared" si="1"/>
        <v>22.5</v>
      </c>
      <c r="L3252" s="5">
        <f t="shared" si="2"/>
        <v>1.0810810810810811</v>
      </c>
      <c r="M3252" s="5">
        <f t="shared" si="3"/>
        <v>0.33153153153153153</v>
      </c>
      <c r="N3252" s="6">
        <f t="shared" si="4"/>
        <v>1.5</v>
      </c>
      <c r="O3252" s="7">
        <f t="shared" si="5"/>
        <v>1.0054054054054054</v>
      </c>
    </row>
    <row r="3253" spans="1:15" ht="12.5" x14ac:dyDescent="0.25">
      <c r="A3253" s="8" t="s">
        <v>3762</v>
      </c>
      <c r="B3253" s="9" t="s">
        <v>3763</v>
      </c>
      <c r="C3253" s="10">
        <v>700</v>
      </c>
      <c r="D3253" s="11">
        <v>949</v>
      </c>
      <c r="E3253" s="11">
        <v>1135</v>
      </c>
      <c r="F3253" s="11">
        <v>1209</v>
      </c>
      <c r="G3253" s="11">
        <v>1006</v>
      </c>
      <c r="H3253" s="11">
        <v>5</v>
      </c>
      <c r="I3253" s="12">
        <f t="shared" si="0"/>
        <v>4.5146726862302479E-3</v>
      </c>
      <c r="J3253" s="11">
        <v>367</v>
      </c>
      <c r="K3253" s="13">
        <f t="shared" si="1"/>
        <v>-407.5</v>
      </c>
      <c r="L3253" s="12">
        <f t="shared" si="2"/>
        <v>0.6320541760722348</v>
      </c>
      <c r="M3253" s="12">
        <f t="shared" si="3"/>
        <v>0.3313769751693002</v>
      </c>
      <c r="N3253" s="13">
        <f t="shared" si="4"/>
        <v>27.5</v>
      </c>
      <c r="O3253" s="14">
        <f t="shared" si="5"/>
        <v>1.0248306997742664</v>
      </c>
    </row>
    <row r="3254" spans="1:15" ht="12.5" x14ac:dyDescent="0.25">
      <c r="A3254" s="1" t="s">
        <v>3764</v>
      </c>
      <c r="B3254" s="2">
        <v>130400012</v>
      </c>
      <c r="C3254" s="3">
        <v>300</v>
      </c>
      <c r="D3254" s="4">
        <v>327</v>
      </c>
      <c r="E3254" s="4">
        <v>383</v>
      </c>
      <c r="F3254" s="4">
        <v>455</v>
      </c>
      <c r="G3254" s="4">
        <v>318</v>
      </c>
      <c r="H3254" s="4">
        <v>4</v>
      </c>
      <c r="I3254" s="5">
        <f t="shared" si="0"/>
        <v>1.034928848641656E-2</v>
      </c>
      <c r="J3254" s="4">
        <v>128</v>
      </c>
      <c r="K3254" s="6">
        <f t="shared" si="1"/>
        <v>-86.5</v>
      </c>
      <c r="L3254" s="5">
        <f t="shared" si="2"/>
        <v>0.77619663648124193</v>
      </c>
      <c r="M3254" s="5">
        <f t="shared" si="3"/>
        <v>0.33117723156532991</v>
      </c>
      <c r="N3254" s="6">
        <f t="shared" si="4"/>
        <v>-3.5</v>
      </c>
      <c r="O3254" s="7">
        <f t="shared" si="5"/>
        <v>0.9909443725743855</v>
      </c>
    </row>
    <row r="3255" spans="1:15" ht="12.5" x14ac:dyDescent="0.25">
      <c r="A3255" s="8" t="s">
        <v>3765</v>
      </c>
      <c r="B3255" s="9" t="s">
        <v>3766</v>
      </c>
      <c r="C3255" s="10">
        <v>800</v>
      </c>
      <c r="D3255" s="11">
        <v>881</v>
      </c>
      <c r="E3255" s="11">
        <v>1190</v>
      </c>
      <c r="F3255" s="11">
        <v>1018</v>
      </c>
      <c r="G3255" s="11">
        <v>951</v>
      </c>
      <c r="H3255" s="11">
        <v>13</v>
      </c>
      <c r="I3255" s="12">
        <f t="shared" si="0"/>
        <v>1.3204672422549517E-2</v>
      </c>
      <c r="J3255" s="11">
        <v>326</v>
      </c>
      <c r="K3255" s="13">
        <f t="shared" si="1"/>
        <v>-184.5</v>
      </c>
      <c r="L3255" s="12">
        <f t="shared" si="2"/>
        <v>0.81259522600304723</v>
      </c>
      <c r="M3255" s="12">
        <f t="shared" si="3"/>
        <v>0.33113255459624175</v>
      </c>
      <c r="N3255" s="13">
        <f t="shared" si="4"/>
        <v>205.5</v>
      </c>
      <c r="O3255" s="14">
        <f t="shared" si="5"/>
        <v>1.2087353986795328</v>
      </c>
    </row>
    <row r="3256" spans="1:15" ht="12.5" x14ac:dyDescent="0.25">
      <c r="A3256" s="1" t="s">
        <v>3767</v>
      </c>
      <c r="B3256" s="2">
        <v>262600015</v>
      </c>
      <c r="C3256" s="3">
        <v>200</v>
      </c>
      <c r="D3256" s="4">
        <v>68</v>
      </c>
      <c r="E3256" s="4">
        <v>59</v>
      </c>
      <c r="F3256" s="4">
        <v>235</v>
      </c>
      <c r="G3256" s="4">
        <v>43</v>
      </c>
      <c r="H3256" s="4">
        <v>4</v>
      </c>
      <c r="I3256" s="5">
        <f t="shared" si="0"/>
        <v>2.8776978417266189E-2</v>
      </c>
      <c r="J3256" s="4">
        <v>46</v>
      </c>
      <c r="K3256" s="6">
        <f t="shared" si="1"/>
        <v>61</v>
      </c>
      <c r="L3256" s="5">
        <f t="shared" si="2"/>
        <v>1.4388489208633093</v>
      </c>
      <c r="M3256" s="5">
        <f t="shared" si="3"/>
        <v>0.33093525179856115</v>
      </c>
      <c r="N3256" s="6">
        <f t="shared" si="4"/>
        <v>-80</v>
      </c>
      <c r="O3256" s="7">
        <f t="shared" si="5"/>
        <v>0.42446043165467628</v>
      </c>
    </row>
    <row r="3257" spans="1:15" ht="12.5" x14ac:dyDescent="0.25">
      <c r="A3257" s="8" t="s">
        <v>3768</v>
      </c>
      <c r="B3257" s="9" t="s">
        <v>3769</v>
      </c>
      <c r="C3257" s="10">
        <v>2900</v>
      </c>
      <c r="D3257" s="11">
        <v>3548</v>
      </c>
      <c r="E3257" s="11">
        <v>4061</v>
      </c>
      <c r="F3257" s="11">
        <v>4099</v>
      </c>
      <c r="G3257" s="11">
        <v>3601</v>
      </c>
      <c r="H3257" s="11">
        <v>20</v>
      </c>
      <c r="I3257" s="12">
        <f t="shared" si="0"/>
        <v>5.1948051948051948E-3</v>
      </c>
      <c r="J3257" s="11">
        <v>1274</v>
      </c>
      <c r="K3257" s="13">
        <f t="shared" si="1"/>
        <v>-950</v>
      </c>
      <c r="L3257" s="12">
        <f t="shared" si="2"/>
        <v>0.75324675324675328</v>
      </c>
      <c r="M3257" s="12">
        <f t="shared" si="3"/>
        <v>0.33090909090909093</v>
      </c>
      <c r="N3257" s="13">
        <f t="shared" si="4"/>
        <v>211</v>
      </c>
      <c r="O3257" s="14">
        <f t="shared" si="5"/>
        <v>1.0548051948051949</v>
      </c>
    </row>
    <row r="3258" spans="1:15" ht="12.5" x14ac:dyDescent="0.25">
      <c r="A3258" s="1" t="s">
        <v>3770</v>
      </c>
      <c r="B3258" s="2">
        <v>182600005</v>
      </c>
      <c r="C3258" s="3">
        <v>600</v>
      </c>
      <c r="D3258" s="4">
        <v>640</v>
      </c>
      <c r="E3258" s="4">
        <v>736</v>
      </c>
      <c r="F3258" s="4">
        <v>898</v>
      </c>
      <c r="G3258" s="4">
        <v>601</v>
      </c>
      <c r="H3258" s="4">
        <v>1</v>
      </c>
      <c r="I3258" s="5">
        <f t="shared" si="0"/>
        <v>1.33422281521014E-3</v>
      </c>
      <c r="J3258" s="4">
        <v>248</v>
      </c>
      <c r="K3258" s="6">
        <f t="shared" si="1"/>
        <v>-149.5</v>
      </c>
      <c r="L3258" s="5">
        <f t="shared" si="2"/>
        <v>0.80053368912608402</v>
      </c>
      <c r="M3258" s="5">
        <f t="shared" si="3"/>
        <v>0.33088725817211473</v>
      </c>
      <c r="N3258" s="6">
        <f t="shared" si="4"/>
        <v>-13.5</v>
      </c>
      <c r="O3258" s="7">
        <f t="shared" si="5"/>
        <v>0.98198799199466313</v>
      </c>
    </row>
    <row r="3259" spans="1:15" ht="12.5" x14ac:dyDescent="0.25">
      <c r="A3259" s="8" t="s">
        <v>3771</v>
      </c>
      <c r="B3259" s="9">
        <v>91400044</v>
      </c>
      <c r="C3259" s="10">
        <v>300</v>
      </c>
      <c r="D3259" s="11">
        <v>495</v>
      </c>
      <c r="E3259" s="11">
        <v>671</v>
      </c>
      <c r="F3259" s="11">
        <v>407</v>
      </c>
      <c r="G3259" s="11">
        <v>385</v>
      </c>
      <c r="H3259" s="11">
        <v>6</v>
      </c>
      <c r="I3259" s="12">
        <f t="shared" si="0"/>
        <v>1.5151515151515152E-2</v>
      </c>
      <c r="J3259" s="11">
        <v>131</v>
      </c>
      <c r="K3259" s="13">
        <f t="shared" si="1"/>
        <v>-96</v>
      </c>
      <c r="L3259" s="12">
        <f t="shared" si="2"/>
        <v>0.75757575757575757</v>
      </c>
      <c r="M3259" s="12">
        <f t="shared" si="3"/>
        <v>0.33080808080808083</v>
      </c>
      <c r="N3259" s="13">
        <f t="shared" si="4"/>
        <v>275</v>
      </c>
      <c r="O3259" s="14">
        <f t="shared" si="5"/>
        <v>1.6944444444444444</v>
      </c>
    </row>
    <row r="3260" spans="1:15" ht="12.5" x14ac:dyDescent="0.25">
      <c r="A3260" s="1" t="s">
        <v>3772</v>
      </c>
      <c r="B3260" s="2">
        <v>91400055</v>
      </c>
      <c r="C3260" s="3">
        <v>200</v>
      </c>
      <c r="D3260" s="4">
        <v>375</v>
      </c>
      <c r="E3260" s="4">
        <v>462</v>
      </c>
      <c r="F3260" s="4">
        <v>202</v>
      </c>
      <c r="G3260" s="4">
        <v>191</v>
      </c>
      <c r="H3260" s="4">
        <v>5</v>
      </c>
      <c r="I3260" s="5">
        <f t="shared" si="0"/>
        <v>2.5445292620865138E-2</v>
      </c>
      <c r="J3260" s="4">
        <v>65</v>
      </c>
      <c r="K3260" s="6">
        <f t="shared" si="1"/>
        <v>3.5</v>
      </c>
      <c r="L3260" s="5">
        <f t="shared" si="2"/>
        <v>1.0178117048346056</v>
      </c>
      <c r="M3260" s="5">
        <f t="shared" si="3"/>
        <v>0.33078880407124683</v>
      </c>
      <c r="N3260" s="6">
        <f t="shared" si="4"/>
        <v>265.5</v>
      </c>
      <c r="O3260" s="7">
        <f t="shared" si="5"/>
        <v>2.3511450381679388</v>
      </c>
    </row>
    <row r="3261" spans="1:15" ht="12.5" x14ac:dyDescent="0.25">
      <c r="A3261" s="8" t="s">
        <v>3773</v>
      </c>
      <c r="B3261" s="9" t="s">
        <v>3774</v>
      </c>
      <c r="C3261" s="10">
        <v>600</v>
      </c>
      <c r="D3261" s="11">
        <v>709</v>
      </c>
      <c r="E3261" s="11">
        <v>750</v>
      </c>
      <c r="F3261" s="11">
        <v>790</v>
      </c>
      <c r="G3261" s="11">
        <v>637</v>
      </c>
      <c r="H3261" s="11">
        <v>9</v>
      </c>
      <c r="I3261" s="12">
        <f t="shared" si="0"/>
        <v>1.2613875262789068E-2</v>
      </c>
      <c r="J3261" s="11">
        <v>236</v>
      </c>
      <c r="K3261" s="13">
        <f t="shared" si="1"/>
        <v>-113.5</v>
      </c>
      <c r="L3261" s="12">
        <f t="shared" si="2"/>
        <v>0.84092501751927118</v>
      </c>
      <c r="M3261" s="12">
        <f t="shared" si="3"/>
        <v>0.33076384022424665</v>
      </c>
      <c r="N3261" s="13">
        <f t="shared" si="4"/>
        <v>36.5</v>
      </c>
      <c r="O3261" s="14">
        <f t="shared" si="5"/>
        <v>1.051156271899089</v>
      </c>
    </row>
    <row r="3262" spans="1:15" ht="12.5" x14ac:dyDescent="0.25">
      <c r="A3262" s="1" t="s">
        <v>3775</v>
      </c>
      <c r="B3262" s="2">
        <v>270700017</v>
      </c>
      <c r="C3262" s="3">
        <v>300</v>
      </c>
      <c r="D3262" s="4">
        <v>292</v>
      </c>
      <c r="E3262" s="4">
        <v>358</v>
      </c>
      <c r="F3262" s="4">
        <v>443</v>
      </c>
      <c r="G3262" s="4">
        <v>319</v>
      </c>
      <c r="H3262" s="4">
        <v>4</v>
      </c>
      <c r="I3262" s="5">
        <f t="shared" si="0"/>
        <v>1.0498687664041995E-2</v>
      </c>
      <c r="J3262" s="4">
        <v>126</v>
      </c>
      <c r="K3262" s="6">
        <f t="shared" si="1"/>
        <v>-81</v>
      </c>
      <c r="L3262" s="5">
        <f t="shared" si="2"/>
        <v>0.78740157480314965</v>
      </c>
      <c r="M3262" s="5">
        <f t="shared" si="3"/>
        <v>0.33070866141732286</v>
      </c>
      <c r="N3262" s="6">
        <f t="shared" si="4"/>
        <v>-23</v>
      </c>
      <c r="O3262" s="7">
        <f t="shared" si="5"/>
        <v>0.93963254593175849</v>
      </c>
    </row>
    <row r="3263" spans="1:15" ht="12.5" x14ac:dyDescent="0.25">
      <c r="A3263" s="8" t="s">
        <v>3776</v>
      </c>
      <c r="B3263" s="9" t="s">
        <v>3777</v>
      </c>
      <c r="C3263" s="10">
        <v>2000</v>
      </c>
      <c r="D3263" s="11">
        <v>2039</v>
      </c>
      <c r="E3263" s="11">
        <v>2399</v>
      </c>
      <c r="F3263" s="11">
        <v>2380</v>
      </c>
      <c r="G3263" s="11">
        <v>2023</v>
      </c>
      <c r="H3263" s="11">
        <v>28</v>
      </c>
      <c r="I3263" s="12">
        <f t="shared" si="0"/>
        <v>1.2718600953895072E-2</v>
      </c>
      <c r="J3263" s="11">
        <v>728</v>
      </c>
      <c r="K3263" s="13">
        <f t="shared" si="1"/>
        <v>-201.5</v>
      </c>
      <c r="L3263" s="12">
        <f t="shared" si="2"/>
        <v>0.90847149670679084</v>
      </c>
      <c r="M3263" s="12">
        <f t="shared" si="3"/>
        <v>0.33068362480127184</v>
      </c>
      <c r="N3263" s="13">
        <f t="shared" si="4"/>
        <v>197.5</v>
      </c>
      <c r="O3263" s="14">
        <f t="shared" si="5"/>
        <v>1.0897115602997955</v>
      </c>
    </row>
    <row r="3264" spans="1:15" ht="12.5" x14ac:dyDescent="0.25">
      <c r="A3264" s="1" t="s">
        <v>3778</v>
      </c>
      <c r="B3264" s="2">
        <v>201000423</v>
      </c>
      <c r="C3264" s="3">
        <v>1100</v>
      </c>
      <c r="D3264" s="4">
        <v>1184</v>
      </c>
      <c r="E3264" s="4">
        <v>1632</v>
      </c>
      <c r="F3264" s="4">
        <v>1409</v>
      </c>
      <c r="G3264" s="4">
        <v>1337</v>
      </c>
      <c r="H3264" s="4">
        <v>7</v>
      </c>
      <c r="I3264" s="5">
        <f t="shared" si="0"/>
        <v>5.0983248361252727E-3</v>
      </c>
      <c r="J3264" s="4">
        <v>454</v>
      </c>
      <c r="K3264" s="6">
        <f t="shared" si="1"/>
        <v>-273</v>
      </c>
      <c r="L3264" s="5">
        <f t="shared" si="2"/>
        <v>0.80116533139111434</v>
      </c>
      <c r="M3264" s="5">
        <f t="shared" si="3"/>
        <v>0.33066278222869627</v>
      </c>
      <c r="N3264" s="6">
        <f t="shared" si="4"/>
        <v>259</v>
      </c>
      <c r="O3264" s="7">
        <f t="shared" si="5"/>
        <v>1.188638018936635</v>
      </c>
    </row>
    <row r="3265" spans="1:15" ht="12.5" x14ac:dyDescent="0.25">
      <c r="A3265" s="8" t="s">
        <v>3779</v>
      </c>
      <c r="B3265" s="9">
        <v>260600008</v>
      </c>
      <c r="C3265" s="10">
        <v>500</v>
      </c>
      <c r="D3265" s="11">
        <v>512</v>
      </c>
      <c r="E3265" s="11">
        <v>566</v>
      </c>
      <c r="F3265" s="11">
        <v>997</v>
      </c>
      <c r="G3265" s="11">
        <v>479</v>
      </c>
      <c r="H3265" s="11">
        <v>7</v>
      </c>
      <c r="I3265" s="12">
        <f t="shared" si="0"/>
        <v>9.485094850948509E-3</v>
      </c>
      <c r="J3265" s="11">
        <v>244</v>
      </c>
      <c r="K3265" s="13">
        <f t="shared" si="1"/>
        <v>-238</v>
      </c>
      <c r="L3265" s="12">
        <f t="shared" si="2"/>
        <v>0.6775067750677507</v>
      </c>
      <c r="M3265" s="12">
        <f t="shared" si="3"/>
        <v>0.33062330623306235</v>
      </c>
      <c r="N3265" s="13">
        <f t="shared" si="4"/>
        <v>-172</v>
      </c>
      <c r="O3265" s="14">
        <f t="shared" si="5"/>
        <v>0.76693766937669372</v>
      </c>
    </row>
    <row r="3266" spans="1:15" ht="12.5" x14ac:dyDescent="0.25">
      <c r="A3266" s="1" t="s">
        <v>3780</v>
      </c>
      <c r="B3266" s="2">
        <v>30900015</v>
      </c>
      <c r="C3266" s="3">
        <v>200</v>
      </c>
      <c r="D3266" s="4">
        <v>217</v>
      </c>
      <c r="E3266" s="4">
        <v>307</v>
      </c>
      <c r="F3266" s="4">
        <v>264</v>
      </c>
      <c r="G3266" s="4">
        <v>214</v>
      </c>
      <c r="H3266" s="4">
        <v>4</v>
      </c>
      <c r="I3266" s="5">
        <f t="shared" si="0"/>
        <v>1.6736401673640166E-2</v>
      </c>
      <c r="J3266" s="4">
        <v>79</v>
      </c>
      <c r="K3266" s="6">
        <f t="shared" si="1"/>
        <v>-39</v>
      </c>
      <c r="L3266" s="5">
        <f t="shared" si="2"/>
        <v>0.83682008368200833</v>
      </c>
      <c r="M3266" s="5">
        <f t="shared" si="3"/>
        <v>0.33054393305439328</v>
      </c>
      <c r="N3266" s="6">
        <f t="shared" si="4"/>
        <v>68</v>
      </c>
      <c r="O3266" s="7">
        <f t="shared" si="5"/>
        <v>1.2845188284518829</v>
      </c>
    </row>
    <row r="3267" spans="1:15" ht="12.5" x14ac:dyDescent="0.25">
      <c r="A3267" s="8" t="s">
        <v>3781</v>
      </c>
      <c r="B3267" s="9">
        <v>104800056</v>
      </c>
      <c r="C3267" s="10">
        <v>200</v>
      </c>
      <c r="D3267" s="11">
        <v>115</v>
      </c>
      <c r="E3267" s="11">
        <v>118</v>
      </c>
      <c r="F3267" s="11">
        <v>138</v>
      </c>
      <c r="G3267" s="11">
        <v>98</v>
      </c>
      <c r="H3267" s="11">
        <v>3</v>
      </c>
      <c r="I3267" s="12">
        <f t="shared" si="0"/>
        <v>2.5423728813559324E-2</v>
      </c>
      <c r="J3267" s="11">
        <v>39</v>
      </c>
      <c r="K3267" s="13">
        <f t="shared" si="1"/>
        <v>82</v>
      </c>
      <c r="L3267" s="12">
        <f t="shared" si="2"/>
        <v>1.6949152542372881</v>
      </c>
      <c r="M3267" s="12">
        <f t="shared" si="3"/>
        <v>0.33050847457627119</v>
      </c>
      <c r="N3267" s="13">
        <f t="shared" si="4"/>
        <v>0</v>
      </c>
      <c r="O3267" s="14">
        <f t="shared" si="5"/>
        <v>1</v>
      </c>
    </row>
    <row r="3268" spans="1:15" ht="12.5" x14ac:dyDescent="0.25">
      <c r="A3268" s="1" t="s">
        <v>3782</v>
      </c>
      <c r="B3268" s="2">
        <v>81200011</v>
      </c>
      <c r="C3268" s="3">
        <v>100</v>
      </c>
      <c r="D3268" s="4">
        <v>35</v>
      </c>
      <c r="E3268" s="4">
        <v>54</v>
      </c>
      <c r="F3268" s="4">
        <v>65</v>
      </c>
      <c r="G3268" s="4">
        <v>50</v>
      </c>
      <c r="H3268" s="4">
        <v>5</v>
      </c>
      <c r="I3268" s="5">
        <f t="shared" si="0"/>
        <v>8.6956521739130432E-2</v>
      </c>
      <c r="J3268" s="4">
        <v>19</v>
      </c>
      <c r="K3268" s="6">
        <f t="shared" si="1"/>
        <v>42.5</v>
      </c>
      <c r="L3268" s="5">
        <f t="shared" si="2"/>
        <v>1.7391304347826086</v>
      </c>
      <c r="M3268" s="5">
        <f t="shared" si="3"/>
        <v>0.33043478260869563</v>
      </c>
      <c r="N3268" s="6">
        <f t="shared" si="4"/>
        <v>-3.5</v>
      </c>
      <c r="O3268" s="7">
        <f t="shared" si="5"/>
        <v>0.93913043478260871</v>
      </c>
    </row>
    <row r="3269" spans="1:15" ht="12.5" x14ac:dyDescent="0.25">
      <c r="A3269" s="8" t="s">
        <v>3783</v>
      </c>
      <c r="B3269" s="9">
        <v>152400230</v>
      </c>
      <c r="C3269" s="10">
        <v>500</v>
      </c>
      <c r="D3269" s="11">
        <v>801</v>
      </c>
      <c r="E3269" s="11">
        <v>1083</v>
      </c>
      <c r="F3269" s="11">
        <v>1095</v>
      </c>
      <c r="G3269" s="11">
        <v>952</v>
      </c>
      <c r="H3269" s="11">
        <v>4</v>
      </c>
      <c r="I3269" s="12">
        <f t="shared" si="0"/>
        <v>3.9081582804103565E-3</v>
      </c>
      <c r="J3269" s="11">
        <v>338</v>
      </c>
      <c r="K3269" s="13">
        <f t="shared" si="1"/>
        <v>-523.5</v>
      </c>
      <c r="L3269" s="12">
        <f t="shared" si="2"/>
        <v>0.48851978505129456</v>
      </c>
      <c r="M3269" s="12">
        <f t="shared" si="3"/>
        <v>0.33023937469467513</v>
      </c>
      <c r="N3269" s="13">
        <f t="shared" si="4"/>
        <v>59.5</v>
      </c>
      <c r="O3269" s="14">
        <f t="shared" si="5"/>
        <v>1.0581338544211041</v>
      </c>
    </row>
    <row r="3270" spans="1:15" ht="12.5" x14ac:dyDescent="0.25">
      <c r="A3270" s="1" t="s">
        <v>3784</v>
      </c>
      <c r="B3270" s="2" t="s">
        <v>3785</v>
      </c>
      <c r="C3270" s="3">
        <v>3500</v>
      </c>
      <c r="D3270" s="4">
        <v>3567</v>
      </c>
      <c r="E3270" s="4">
        <v>4650</v>
      </c>
      <c r="F3270" s="4">
        <v>4497</v>
      </c>
      <c r="G3270" s="4">
        <v>4323</v>
      </c>
      <c r="H3270" s="4">
        <v>7</v>
      </c>
      <c r="I3270" s="5">
        <f t="shared" si="0"/>
        <v>1.5873015873015873E-3</v>
      </c>
      <c r="J3270" s="4">
        <v>1456</v>
      </c>
      <c r="K3270" s="6">
        <f t="shared" si="1"/>
        <v>-910</v>
      </c>
      <c r="L3270" s="5">
        <f t="shared" si="2"/>
        <v>0.79365079365079361</v>
      </c>
      <c r="M3270" s="5">
        <f t="shared" si="3"/>
        <v>0.33015873015873015</v>
      </c>
      <c r="N3270" s="6">
        <f t="shared" si="4"/>
        <v>240</v>
      </c>
      <c r="O3270" s="7">
        <f t="shared" si="5"/>
        <v>1.0544217687074831</v>
      </c>
    </row>
    <row r="3271" spans="1:15" ht="12.5" x14ac:dyDescent="0.25">
      <c r="A3271" s="8" t="s">
        <v>3786</v>
      </c>
      <c r="B3271" s="9" t="s">
        <v>3787</v>
      </c>
      <c r="C3271" s="10">
        <v>4000</v>
      </c>
      <c r="D3271" s="11">
        <v>4290</v>
      </c>
      <c r="E3271" s="11">
        <v>5295</v>
      </c>
      <c r="F3271" s="11">
        <v>5905</v>
      </c>
      <c r="G3271" s="11">
        <v>4395</v>
      </c>
      <c r="H3271" s="11">
        <v>21</v>
      </c>
      <c r="I3271" s="12">
        <f t="shared" si="0"/>
        <v>4.0776699029126213E-3</v>
      </c>
      <c r="J3271" s="11">
        <v>1700</v>
      </c>
      <c r="K3271" s="13">
        <f t="shared" si="1"/>
        <v>-1150</v>
      </c>
      <c r="L3271" s="12">
        <f t="shared" si="2"/>
        <v>0.77669902912621358</v>
      </c>
      <c r="M3271" s="12">
        <f t="shared" si="3"/>
        <v>0.3300970873786408</v>
      </c>
      <c r="N3271" s="13">
        <f t="shared" si="4"/>
        <v>145</v>
      </c>
      <c r="O3271" s="14">
        <f t="shared" si="5"/>
        <v>1.0281553398058252</v>
      </c>
    </row>
    <row r="3272" spans="1:15" ht="12.5" x14ac:dyDescent="0.25">
      <c r="A3272" s="1" t="s">
        <v>3788</v>
      </c>
      <c r="B3272" s="2">
        <v>81500066</v>
      </c>
      <c r="C3272" s="3">
        <v>300</v>
      </c>
      <c r="D3272" s="4">
        <v>378</v>
      </c>
      <c r="E3272" s="4">
        <v>446</v>
      </c>
      <c r="F3272" s="4">
        <v>528</v>
      </c>
      <c r="G3272" s="4">
        <v>399</v>
      </c>
      <c r="H3272" s="4">
        <v>5</v>
      </c>
      <c r="I3272" s="5">
        <f t="shared" si="0"/>
        <v>1.0787486515641856E-2</v>
      </c>
      <c r="J3272" s="4">
        <v>153</v>
      </c>
      <c r="K3272" s="6">
        <f t="shared" si="1"/>
        <v>-163.5</v>
      </c>
      <c r="L3272" s="5">
        <f t="shared" si="2"/>
        <v>0.6472491909385113</v>
      </c>
      <c r="M3272" s="5">
        <f t="shared" si="3"/>
        <v>0.3300970873786408</v>
      </c>
      <c r="N3272" s="6">
        <f t="shared" si="4"/>
        <v>-17.5</v>
      </c>
      <c r="O3272" s="7">
        <f t="shared" si="5"/>
        <v>0.96224379719525355</v>
      </c>
    </row>
    <row r="3273" spans="1:15" ht="12.5" x14ac:dyDescent="0.25">
      <c r="A3273" s="8" t="s">
        <v>3789</v>
      </c>
      <c r="B3273" s="9">
        <v>143600042</v>
      </c>
      <c r="C3273" s="10">
        <v>200</v>
      </c>
      <c r="D3273" s="11">
        <v>105</v>
      </c>
      <c r="E3273" s="11">
        <v>109</v>
      </c>
      <c r="F3273" s="11">
        <v>199</v>
      </c>
      <c r="G3273" s="11">
        <v>104</v>
      </c>
      <c r="H3273" s="11">
        <v>5</v>
      </c>
      <c r="I3273" s="12">
        <f t="shared" si="0"/>
        <v>3.3003300330033E-2</v>
      </c>
      <c r="J3273" s="11">
        <v>50</v>
      </c>
      <c r="K3273" s="13">
        <f t="shared" si="1"/>
        <v>48.5</v>
      </c>
      <c r="L3273" s="12">
        <f t="shared" si="2"/>
        <v>1.3201320132013201</v>
      </c>
      <c r="M3273" s="12">
        <f t="shared" si="3"/>
        <v>0.33003300330033003</v>
      </c>
      <c r="N3273" s="13">
        <f t="shared" si="4"/>
        <v>-42.5</v>
      </c>
      <c r="O3273" s="14">
        <f t="shared" si="5"/>
        <v>0.71947194719471952</v>
      </c>
    </row>
    <row r="3274" spans="1:15" ht="12.5" x14ac:dyDescent="0.25">
      <c r="A3274" s="1" t="s">
        <v>3790</v>
      </c>
      <c r="B3274" s="2">
        <v>261700020</v>
      </c>
      <c r="C3274" s="3">
        <v>400</v>
      </c>
      <c r="D3274" s="4">
        <v>369</v>
      </c>
      <c r="E3274" s="4">
        <v>410</v>
      </c>
      <c r="F3274" s="4">
        <v>579</v>
      </c>
      <c r="G3274" s="4">
        <v>361</v>
      </c>
      <c r="H3274" s="4">
        <v>5</v>
      </c>
      <c r="I3274" s="5">
        <f t="shared" si="0"/>
        <v>1.0638297872340425E-2</v>
      </c>
      <c r="J3274" s="4">
        <v>155</v>
      </c>
      <c r="K3274" s="6">
        <f t="shared" si="1"/>
        <v>-70</v>
      </c>
      <c r="L3274" s="5">
        <f t="shared" si="2"/>
        <v>0.85106382978723405</v>
      </c>
      <c r="M3274" s="5">
        <f t="shared" si="3"/>
        <v>0.32978723404255317</v>
      </c>
      <c r="N3274" s="6">
        <f t="shared" si="4"/>
        <v>-60</v>
      </c>
      <c r="O3274" s="7">
        <f t="shared" si="5"/>
        <v>0.87234042553191493</v>
      </c>
    </row>
    <row r="3275" spans="1:15" ht="12.5" x14ac:dyDescent="0.25">
      <c r="A3275" s="8" t="s">
        <v>3791</v>
      </c>
      <c r="B3275" s="9" t="s">
        <v>3792</v>
      </c>
      <c r="C3275" s="10">
        <v>10300</v>
      </c>
      <c r="D3275" s="11">
        <v>17475</v>
      </c>
      <c r="E3275" s="11">
        <v>21910</v>
      </c>
      <c r="F3275" s="11">
        <v>20312</v>
      </c>
      <c r="G3275" s="11">
        <v>18306</v>
      </c>
      <c r="H3275" s="11">
        <v>103</v>
      </c>
      <c r="I3275" s="12">
        <f t="shared" si="0"/>
        <v>5.3343000673261171E-3</v>
      </c>
      <c r="J3275" s="11">
        <v>6367</v>
      </c>
      <c r="K3275" s="13">
        <f t="shared" si="1"/>
        <v>-9009</v>
      </c>
      <c r="L3275" s="12">
        <f t="shared" si="2"/>
        <v>0.53343000673261176</v>
      </c>
      <c r="M3275" s="12">
        <f t="shared" si="3"/>
        <v>0.32974260707442127</v>
      </c>
      <c r="N3275" s="13">
        <f t="shared" si="4"/>
        <v>2601</v>
      </c>
      <c r="O3275" s="14">
        <f t="shared" si="5"/>
        <v>1.1347040240302451</v>
      </c>
    </row>
    <row r="3276" spans="1:15" ht="12.5" x14ac:dyDescent="0.25">
      <c r="A3276" s="1" t="s">
        <v>3793</v>
      </c>
      <c r="B3276" s="2">
        <v>273600025</v>
      </c>
      <c r="C3276" s="3">
        <v>500</v>
      </c>
      <c r="D3276" s="4">
        <v>798</v>
      </c>
      <c r="E3276" s="4">
        <v>1123</v>
      </c>
      <c r="F3276" s="4">
        <v>1177</v>
      </c>
      <c r="G3276" s="4">
        <v>1043</v>
      </c>
      <c r="H3276" s="4">
        <v>8</v>
      </c>
      <c r="I3276" s="5">
        <f t="shared" si="0"/>
        <v>7.2072072072072073E-3</v>
      </c>
      <c r="J3276" s="4">
        <v>366</v>
      </c>
      <c r="K3276" s="6">
        <f t="shared" si="1"/>
        <v>-610</v>
      </c>
      <c r="L3276" s="5">
        <f t="shared" si="2"/>
        <v>0.45045045045045046</v>
      </c>
      <c r="M3276" s="5">
        <f t="shared" si="3"/>
        <v>0.32972972972972975</v>
      </c>
      <c r="N3276" s="6">
        <f t="shared" si="4"/>
        <v>13</v>
      </c>
      <c r="O3276" s="7">
        <f t="shared" si="5"/>
        <v>1.0117117117117118</v>
      </c>
    </row>
    <row r="3277" spans="1:15" ht="12.5" x14ac:dyDescent="0.25">
      <c r="A3277" s="8" t="s">
        <v>3794</v>
      </c>
      <c r="B3277" s="9">
        <v>190800014</v>
      </c>
      <c r="C3277" s="10">
        <v>300</v>
      </c>
      <c r="D3277" s="11">
        <v>350</v>
      </c>
      <c r="E3277" s="11">
        <v>393</v>
      </c>
      <c r="F3277" s="11">
        <v>386</v>
      </c>
      <c r="G3277" s="11">
        <v>324</v>
      </c>
      <c r="H3277" s="11">
        <v>2</v>
      </c>
      <c r="I3277" s="12">
        <f t="shared" si="0"/>
        <v>5.6338028169014088E-3</v>
      </c>
      <c r="J3277" s="11">
        <v>117</v>
      </c>
      <c r="K3277" s="13">
        <f t="shared" si="1"/>
        <v>-55</v>
      </c>
      <c r="L3277" s="12">
        <f t="shared" si="2"/>
        <v>0.84507042253521125</v>
      </c>
      <c r="M3277" s="12">
        <f t="shared" si="3"/>
        <v>0.3295774647887324</v>
      </c>
      <c r="N3277" s="13">
        <f t="shared" si="4"/>
        <v>38</v>
      </c>
      <c r="O3277" s="14">
        <f t="shared" si="5"/>
        <v>1.1070422535211268</v>
      </c>
    </row>
    <row r="3278" spans="1:15" ht="12.5" x14ac:dyDescent="0.25">
      <c r="A3278" s="1" t="s">
        <v>3795</v>
      </c>
      <c r="B3278" s="2">
        <v>22100016</v>
      </c>
      <c r="C3278" s="3">
        <v>550</v>
      </c>
      <c r="D3278" s="4">
        <v>646</v>
      </c>
      <c r="E3278" s="4">
        <v>749</v>
      </c>
      <c r="F3278" s="4">
        <v>933</v>
      </c>
      <c r="G3278" s="4">
        <v>567</v>
      </c>
      <c r="H3278" s="4">
        <v>6</v>
      </c>
      <c r="I3278" s="5">
        <f t="shared" si="0"/>
        <v>8.0000000000000002E-3</v>
      </c>
      <c r="J3278" s="4">
        <v>247</v>
      </c>
      <c r="K3278" s="6">
        <f t="shared" si="1"/>
        <v>-200</v>
      </c>
      <c r="L3278" s="5">
        <f t="shared" si="2"/>
        <v>0.73333333333333328</v>
      </c>
      <c r="M3278" s="5">
        <f t="shared" si="3"/>
        <v>0.32933333333333331</v>
      </c>
      <c r="N3278" s="6">
        <f t="shared" si="4"/>
        <v>-1</v>
      </c>
      <c r="O3278" s="7">
        <f t="shared" si="5"/>
        <v>0.9986666666666667</v>
      </c>
    </row>
    <row r="3279" spans="1:15" ht="12.5" x14ac:dyDescent="0.25">
      <c r="A3279" s="8" t="s">
        <v>3796</v>
      </c>
      <c r="B3279" s="9">
        <v>301900016</v>
      </c>
      <c r="C3279" s="10">
        <v>300</v>
      </c>
      <c r="D3279" s="11">
        <v>261</v>
      </c>
      <c r="E3279" s="11">
        <v>381</v>
      </c>
      <c r="F3279" s="11">
        <v>394</v>
      </c>
      <c r="G3279" s="11">
        <v>335</v>
      </c>
      <c r="H3279" s="11">
        <v>7</v>
      </c>
      <c r="I3279" s="12">
        <f t="shared" si="0"/>
        <v>1.9204389574759947E-2</v>
      </c>
      <c r="J3279" s="11">
        <v>120</v>
      </c>
      <c r="K3279" s="13">
        <f t="shared" si="1"/>
        <v>-64.5</v>
      </c>
      <c r="L3279" s="12">
        <f t="shared" si="2"/>
        <v>0.82304526748971196</v>
      </c>
      <c r="M3279" s="12">
        <f t="shared" si="3"/>
        <v>0.32921810699588477</v>
      </c>
      <c r="N3279" s="13">
        <f t="shared" si="4"/>
        <v>16.5</v>
      </c>
      <c r="O3279" s="14">
        <f t="shared" si="5"/>
        <v>1.0452674897119341</v>
      </c>
    </row>
    <row r="3280" spans="1:15" ht="12.5" x14ac:dyDescent="0.25">
      <c r="A3280" s="1" t="s">
        <v>3797</v>
      </c>
      <c r="B3280" s="2">
        <v>172300027</v>
      </c>
      <c r="C3280" s="3">
        <v>300</v>
      </c>
      <c r="D3280" s="4">
        <v>419</v>
      </c>
      <c r="E3280" s="4">
        <v>494</v>
      </c>
      <c r="F3280" s="4">
        <v>590</v>
      </c>
      <c r="G3280" s="4">
        <v>382</v>
      </c>
      <c r="H3280" s="4">
        <v>2</v>
      </c>
      <c r="I3280" s="5">
        <f t="shared" si="0"/>
        <v>4.11522633744856E-3</v>
      </c>
      <c r="J3280" s="4">
        <v>160</v>
      </c>
      <c r="K3280" s="6">
        <f t="shared" si="1"/>
        <v>-186</v>
      </c>
      <c r="L3280" s="5">
        <f t="shared" si="2"/>
        <v>0.61728395061728392</v>
      </c>
      <c r="M3280" s="5">
        <f t="shared" si="3"/>
        <v>0.32921810699588477</v>
      </c>
      <c r="N3280" s="6">
        <f t="shared" si="4"/>
        <v>8</v>
      </c>
      <c r="O3280" s="7">
        <f t="shared" si="5"/>
        <v>1.0164609053497942</v>
      </c>
    </row>
    <row r="3281" spans="1:15" ht="12.5" x14ac:dyDescent="0.25">
      <c r="A3281" s="8" t="s">
        <v>3798</v>
      </c>
      <c r="B3281" s="9">
        <v>172300038</v>
      </c>
      <c r="C3281" s="10">
        <v>500</v>
      </c>
      <c r="D3281" s="11">
        <v>412</v>
      </c>
      <c r="E3281" s="11">
        <v>442</v>
      </c>
      <c r="F3281" s="11">
        <v>537</v>
      </c>
      <c r="G3281" s="11">
        <v>338</v>
      </c>
      <c r="H3281" s="11">
        <v>7</v>
      </c>
      <c r="I3281" s="12">
        <f t="shared" si="0"/>
        <v>1.6E-2</v>
      </c>
      <c r="J3281" s="11">
        <v>144</v>
      </c>
      <c r="K3281" s="13">
        <f t="shared" si="1"/>
        <v>62.5</v>
      </c>
      <c r="L3281" s="12">
        <f t="shared" si="2"/>
        <v>1.1428571428571428</v>
      </c>
      <c r="M3281" s="12">
        <f t="shared" si="3"/>
        <v>0.32914285714285713</v>
      </c>
      <c r="N3281" s="13">
        <f t="shared" si="4"/>
        <v>4.5</v>
      </c>
      <c r="O3281" s="14">
        <f t="shared" si="5"/>
        <v>1.0102857142857142</v>
      </c>
    </row>
    <row r="3282" spans="1:15" ht="12.5" x14ac:dyDescent="0.25">
      <c r="A3282" s="1" t="s">
        <v>3799</v>
      </c>
      <c r="B3282" s="2" t="s">
        <v>3800</v>
      </c>
      <c r="C3282" s="3">
        <v>1600</v>
      </c>
      <c r="D3282" s="4">
        <v>1664</v>
      </c>
      <c r="E3282" s="4">
        <v>1964</v>
      </c>
      <c r="F3282" s="4">
        <v>1476</v>
      </c>
      <c r="G3282" s="4">
        <v>1326</v>
      </c>
      <c r="H3282" s="4">
        <v>12</v>
      </c>
      <c r="I3282" s="5">
        <f t="shared" si="0"/>
        <v>8.5653104925053538E-3</v>
      </c>
      <c r="J3282" s="4">
        <v>461</v>
      </c>
      <c r="K3282" s="6">
        <f t="shared" si="1"/>
        <v>199</v>
      </c>
      <c r="L3282" s="5">
        <f t="shared" si="2"/>
        <v>1.1420413990007139</v>
      </c>
      <c r="M3282" s="5">
        <f t="shared" si="3"/>
        <v>0.32905067808708066</v>
      </c>
      <c r="N3282" s="6">
        <f t="shared" si="4"/>
        <v>563</v>
      </c>
      <c r="O3282" s="7">
        <f t="shared" si="5"/>
        <v>1.4018558172733762</v>
      </c>
    </row>
    <row r="3283" spans="1:15" ht="12.5" x14ac:dyDescent="0.25">
      <c r="A3283" s="8" t="s">
        <v>3801</v>
      </c>
      <c r="B3283" s="9">
        <v>62700027</v>
      </c>
      <c r="C3283" s="10">
        <v>300</v>
      </c>
      <c r="D3283" s="11">
        <v>275</v>
      </c>
      <c r="E3283" s="11">
        <v>345</v>
      </c>
      <c r="F3283" s="11">
        <v>405</v>
      </c>
      <c r="G3283" s="11">
        <v>294</v>
      </c>
      <c r="H3283" s="11">
        <v>5</v>
      </c>
      <c r="I3283" s="12">
        <f t="shared" si="0"/>
        <v>1.4306151645207439E-2</v>
      </c>
      <c r="J3283" s="11">
        <v>115</v>
      </c>
      <c r="K3283" s="13">
        <f t="shared" si="1"/>
        <v>-49.5</v>
      </c>
      <c r="L3283" s="12">
        <f t="shared" si="2"/>
        <v>0.85836909871244638</v>
      </c>
      <c r="M3283" s="12">
        <f t="shared" si="3"/>
        <v>0.32904148783977111</v>
      </c>
      <c r="N3283" s="13">
        <f t="shared" si="4"/>
        <v>-4.5</v>
      </c>
      <c r="O3283" s="14">
        <f t="shared" si="5"/>
        <v>0.98712446351931327</v>
      </c>
    </row>
    <row r="3284" spans="1:15" ht="12.5" x14ac:dyDescent="0.25">
      <c r="A3284" s="1" t="s">
        <v>3802</v>
      </c>
      <c r="B3284" s="2">
        <v>21700044</v>
      </c>
      <c r="C3284" s="3">
        <v>700</v>
      </c>
      <c r="D3284" s="4">
        <v>725</v>
      </c>
      <c r="E3284" s="4">
        <v>916</v>
      </c>
      <c r="F3284" s="4">
        <v>880</v>
      </c>
      <c r="G3284" s="4">
        <v>792</v>
      </c>
      <c r="H3284" s="4">
        <v>3</v>
      </c>
      <c r="I3284" s="5">
        <f t="shared" si="0"/>
        <v>3.5885167464114833E-3</v>
      </c>
      <c r="J3284" s="4">
        <v>275</v>
      </c>
      <c r="K3284" s="6">
        <f t="shared" si="1"/>
        <v>-136</v>
      </c>
      <c r="L3284" s="5">
        <f t="shared" si="2"/>
        <v>0.83732057416267947</v>
      </c>
      <c r="M3284" s="5">
        <f t="shared" si="3"/>
        <v>0.32894736842105265</v>
      </c>
      <c r="N3284" s="6">
        <f t="shared" si="4"/>
        <v>80</v>
      </c>
      <c r="O3284" s="7">
        <f t="shared" si="5"/>
        <v>1.0956937799043063</v>
      </c>
    </row>
    <row r="3285" spans="1:15" ht="12.5" x14ac:dyDescent="0.25">
      <c r="A3285" s="8" t="s">
        <v>3803</v>
      </c>
      <c r="B3285" s="9">
        <v>223800007</v>
      </c>
      <c r="C3285" s="10">
        <v>400</v>
      </c>
      <c r="D3285" s="11">
        <v>415</v>
      </c>
      <c r="E3285" s="11">
        <v>423</v>
      </c>
      <c r="F3285" s="11">
        <v>473</v>
      </c>
      <c r="G3285" s="11">
        <v>336</v>
      </c>
      <c r="H3285" s="11">
        <v>6</v>
      </c>
      <c r="I3285" s="12">
        <f t="shared" si="0"/>
        <v>1.4833127317676144E-2</v>
      </c>
      <c r="J3285" s="11">
        <v>133</v>
      </c>
      <c r="K3285" s="13">
        <f t="shared" si="1"/>
        <v>-4.5</v>
      </c>
      <c r="L3285" s="12">
        <f t="shared" si="2"/>
        <v>0.9888751545117429</v>
      </c>
      <c r="M3285" s="12">
        <f t="shared" si="3"/>
        <v>0.32880098887515452</v>
      </c>
      <c r="N3285" s="13">
        <f t="shared" si="4"/>
        <v>18.5</v>
      </c>
      <c r="O3285" s="14">
        <f t="shared" si="5"/>
        <v>1.0457354758961681</v>
      </c>
    </row>
    <row r="3286" spans="1:15" ht="12.5" x14ac:dyDescent="0.25">
      <c r="A3286" s="1" t="s">
        <v>3804</v>
      </c>
      <c r="B3286" s="2">
        <v>273100175</v>
      </c>
      <c r="C3286" s="3">
        <v>500</v>
      </c>
      <c r="D3286" s="4">
        <v>414</v>
      </c>
      <c r="E3286" s="4">
        <v>430</v>
      </c>
      <c r="F3286" s="4">
        <v>786</v>
      </c>
      <c r="G3286" s="4">
        <v>370</v>
      </c>
      <c r="H3286" s="4">
        <v>6</v>
      </c>
      <c r="I3286" s="5">
        <f t="shared" si="0"/>
        <v>1.0380622837370242E-2</v>
      </c>
      <c r="J3286" s="4">
        <v>190</v>
      </c>
      <c r="K3286" s="6">
        <f t="shared" si="1"/>
        <v>-78</v>
      </c>
      <c r="L3286" s="5">
        <f t="shared" si="2"/>
        <v>0.86505190311418689</v>
      </c>
      <c r="M3286" s="5">
        <f t="shared" si="3"/>
        <v>0.32871972318339099</v>
      </c>
      <c r="N3286" s="6">
        <f t="shared" si="4"/>
        <v>-148</v>
      </c>
      <c r="O3286" s="7">
        <f t="shared" si="5"/>
        <v>0.74394463667820065</v>
      </c>
    </row>
    <row r="3287" spans="1:15" ht="12.5" x14ac:dyDescent="0.25">
      <c r="A3287" s="8" t="s">
        <v>3805</v>
      </c>
      <c r="B3287" s="9" t="s">
        <v>3806</v>
      </c>
      <c r="C3287" s="10">
        <v>3000</v>
      </c>
      <c r="D3287" s="11">
        <v>2475</v>
      </c>
      <c r="E3287" s="11">
        <v>3045</v>
      </c>
      <c r="F3287" s="11">
        <v>3099</v>
      </c>
      <c r="G3287" s="11">
        <v>2578</v>
      </c>
      <c r="H3287" s="11">
        <v>16</v>
      </c>
      <c r="I3287" s="12">
        <f t="shared" si="0"/>
        <v>5.6367799894310377E-3</v>
      </c>
      <c r="J3287" s="11">
        <v>933</v>
      </c>
      <c r="K3287" s="13">
        <f t="shared" si="1"/>
        <v>161.5</v>
      </c>
      <c r="L3287" s="12">
        <f t="shared" si="2"/>
        <v>1.0568962480183195</v>
      </c>
      <c r="M3287" s="12">
        <f t="shared" si="3"/>
        <v>0.32869473313369735</v>
      </c>
      <c r="N3287" s="13">
        <f t="shared" si="4"/>
        <v>206.5</v>
      </c>
      <c r="O3287" s="14">
        <f t="shared" si="5"/>
        <v>1.0727496917385944</v>
      </c>
    </row>
    <row r="3288" spans="1:15" ht="12.5" x14ac:dyDescent="0.25">
      <c r="A3288" s="1" t="s">
        <v>3807</v>
      </c>
      <c r="B3288" s="2" t="s">
        <v>3808</v>
      </c>
      <c r="C3288" s="3">
        <v>1900</v>
      </c>
      <c r="D3288" s="4">
        <v>2050</v>
      </c>
      <c r="E3288" s="4">
        <v>2524</v>
      </c>
      <c r="F3288" s="4">
        <v>2537</v>
      </c>
      <c r="G3288" s="4">
        <v>2156</v>
      </c>
      <c r="H3288" s="4">
        <v>4</v>
      </c>
      <c r="I3288" s="5">
        <f t="shared" si="0"/>
        <v>1.7046665246111229E-3</v>
      </c>
      <c r="J3288" s="4">
        <v>771</v>
      </c>
      <c r="K3288" s="6">
        <f t="shared" si="1"/>
        <v>-446.5</v>
      </c>
      <c r="L3288" s="5">
        <f t="shared" si="2"/>
        <v>0.80971659919028338</v>
      </c>
      <c r="M3288" s="5">
        <f t="shared" si="3"/>
        <v>0.32857447261879397</v>
      </c>
      <c r="N3288" s="6">
        <f t="shared" si="4"/>
        <v>177.5</v>
      </c>
      <c r="O3288" s="7">
        <f t="shared" si="5"/>
        <v>1.0756445770296186</v>
      </c>
    </row>
    <row r="3289" spans="1:15" ht="12.5" x14ac:dyDescent="0.25">
      <c r="A3289" s="8" t="s">
        <v>3809</v>
      </c>
      <c r="B3289" s="9">
        <v>61000105</v>
      </c>
      <c r="C3289" s="10">
        <v>300</v>
      </c>
      <c r="D3289" s="11">
        <v>311</v>
      </c>
      <c r="E3289" s="11">
        <v>413</v>
      </c>
      <c r="F3289" s="11">
        <v>428</v>
      </c>
      <c r="G3289" s="11">
        <v>352</v>
      </c>
      <c r="H3289" s="11">
        <v>7</v>
      </c>
      <c r="I3289" s="12">
        <f t="shared" si="0"/>
        <v>1.7948717948717947E-2</v>
      </c>
      <c r="J3289" s="11">
        <v>128</v>
      </c>
      <c r="K3289" s="13">
        <f t="shared" si="1"/>
        <v>-90</v>
      </c>
      <c r="L3289" s="12">
        <f t="shared" si="2"/>
        <v>0.76923076923076927</v>
      </c>
      <c r="M3289" s="12">
        <f t="shared" si="3"/>
        <v>0.3282051282051282</v>
      </c>
      <c r="N3289" s="13">
        <f t="shared" si="4"/>
        <v>23</v>
      </c>
      <c r="O3289" s="14">
        <f t="shared" si="5"/>
        <v>1.058974358974359</v>
      </c>
    </row>
    <row r="3290" spans="1:15" ht="12.5" x14ac:dyDescent="0.25">
      <c r="A3290" s="1" t="s">
        <v>3810</v>
      </c>
      <c r="B3290" s="2" t="s">
        <v>3811</v>
      </c>
      <c r="C3290" s="3">
        <v>3000</v>
      </c>
      <c r="D3290" s="4">
        <v>3060</v>
      </c>
      <c r="E3290" s="4">
        <v>3738</v>
      </c>
      <c r="F3290" s="4">
        <v>3557</v>
      </c>
      <c r="G3290" s="4">
        <v>3100</v>
      </c>
      <c r="H3290" s="4">
        <v>30</v>
      </c>
      <c r="I3290" s="5">
        <f t="shared" si="0"/>
        <v>9.0130689499774673E-3</v>
      </c>
      <c r="J3290" s="4">
        <v>1092</v>
      </c>
      <c r="K3290" s="6">
        <f t="shared" si="1"/>
        <v>-328.5</v>
      </c>
      <c r="L3290" s="5">
        <f t="shared" si="2"/>
        <v>0.90130689499774674</v>
      </c>
      <c r="M3290" s="5">
        <f t="shared" si="3"/>
        <v>0.32807570977917982</v>
      </c>
      <c r="N3290" s="6">
        <f t="shared" si="4"/>
        <v>409.5</v>
      </c>
      <c r="O3290" s="7">
        <f t="shared" si="5"/>
        <v>1.1230283911671923</v>
      </c>
    </row>
    <row r="3291" spans="1:15" ht="12.5" x14ac:dyDescent="0.25">
      <c r="A3291" s="8" t="s">
        <v>3812</v>
      </c>
      <c r="B3291" s="9">
        <v>122600005</v>
      </c>
      <c r="C3291" s="10">
        <v>380</v>
      </c>
      <c r="D3291" s="11">
        <v>356</v>
      </c>
      <c r="E3291" s="11">
        <v>455</v>
      </c>
      <c r="F3291" s="11">
        <v>524</v>
      </c>
      <c r="G3291" s="11">
        <v>397</v>
      </c>
      <c r="H3291" s="11">
        <v>2</v>
      </c>
      <c r="I3291" s="12">
        <f t="shared" si="0"/>
        <v>4.3431053203040176E-3</v>
      </c>
      <c r="J3291" s="11">
        <v>151</v>
      </c>
      <c r="K3291" s="13">
        <f t="shared" si="1"/>
        <v>-80.5</v>
      </c>
      <c r="L3291" s="12">
        <f t="shared" si="2"/>
        <v>0.82519001085776333</v>
      </c>
      <c r="M3291" s="12">
        <f t="shared" si="3"/>
        <v>0.32790445168295329</v>
      </c>
      <c r="N3291" s="13">
        <f t="shared" si="4"/>
        <v>-5.5</v>
      </c>
      <c r="O3291" s="14">
        <f t="shared" si="5"/>
        <v>0.98805646036916395</v>
      </c>
    </row>
    <row r="3292" spans="1:15" ht="12.5" x14ac:dyDescent="0.25">
      <c r="A3292" s="1" t="s">
        <v>3813</v>
      </c>
      <c r="B3292" s="2" t="s">
        <v>3814</v>
      </c>
      <c r="C3292" s="3">
        <v>2000</v>
      </c>
      <c r="D3292" s="4">
        <v>1998</v>
      </c>
      <c r="E3292" s="4">
        <v>2331</v>
      </c>
      <c r="F3292" s="4">
        <v>2565</v>
      </c>
      <c r="G3292" s="4">
        <v>2071</v>
      </c>
      <c r="H3292" s="4">
        <v>16</v>
      </c>
      <c r="I3292" s="5">
        <f t="shared" si="0"/>
        <v>6.9025021570319244E-3</v>
      </c>
      <c r="J3292" s="4">
        <v>760</v>
      </c>
      <c r="K3292" s="6">
        <f t="shared" si="1"/>
        <v>-318</v>
      </c>
      <c r="L3292" s="5">
        <f t="shared" si="2"/>
        <v>0.86281276962899056</v>
      </c>
      <c r="M3292" s="5">
        <f t="shared" si="3"/>
        <v>0.32786885245901637</v>
      </c>
      <c r="N3292" s="6">
        <f t="shared" si="4"/>
        <v>13</v>
      </c>
      <c r="O3292" s="7">
        <f t="shared" si="5"/>
        <v>1.0056082830025885</v>
      </c>
    </row>
    <row r="3293" spans="1:15" ht="12.5" x14ac:dyDescent="0.25">
      <c r="A3293" s="8" t="s">
        <v>3815</v>
      </c>
      <c r="B3293" s="9" t="s">
        <v>3816</v>
      </c>
      <c r="C3293" s="10">
        <v>4000</v>
      </c>
      <c r="D3293" s="11">
        <v>4113</v>
      </c>
      <c r="E3293" s="11">
        <v>4970</v>
      </c>
      <c r="F3293" s="11">
        <v>4745</v>
      </c>
      <c r="G3293" s="11">
        <v>4252</v>
      </c>
      <c r="H3293" s="11">
        <v>14</v>
      </c>
      <c r="I3293" s="12">
        <f t="shared" si="0"/>
        <v>3.1121484939424251E-3</v>
      </c>
      <c r="J3293" s="11">
        <v>1474</v>
      </c>
      <c r="K3293" s="13">
        <f t="shared" si="1"/>
        <v>-498.5</v>
      </c>
      <c r="L3293" s="12">
        <f t="shared" si="2"/>
        <v>0.88918528398355012</v>
      </c>
      <c r="M3293" s="12">
        <f t="shared" si="3"/>
        <v>0.32766477714793818</v>
      </c>
      <c r="N3293" s="13">
        <f t="shared" si="4"/>
        <v>471.5</v>
      </c>
      <c r="O3293" s="14">
        <f t="shared" si="5"/>
        <v>1.104812715349561</v>
      </c>
    </row>
    <row r="3294" spans="1:15" ht="12.5" x14ac:dyDescent="0.25">
      <c r="A3294" s="1" t="s">
        <v>3817</v>
      </c>
      <c r="B3294" s="2">
        <v>283500094</v>
      </c>
      <c r="C3294" s="3">
        <v>200</v>
      </c>
      <c r="D3294" s="4">
        <v>194</v>
      </c>
      <c r="E3294" s="4">
        <v>254</v>
      </c>
      <c r="F3294" s="4">
        <v>273</v>
      </c>
      <c r="G3294" s="4">
        <v>197</v>
      </c>
      <c r="H3294" s="4">
        <v>5</v>
      </c>
      <c r="I3294" s="5">
        <f t="shared" si="0"/>
        <v>2.1276595744680851E-2</v>
      </c>
      <c r="J3294" s="4">
        <v>77</v>
      </c>
      <c r="K3294" s="6">
        <f t="shared" si="1"/>
        <v>-35</v>
      </c>
      <c r="L3294" s="5">
        <f t="shared" si="2"/>
        <v>0.85106382978723405</v>
      </c>
      <c r="M3294" s="5">
        <f t="shared" si="3"/>
        <v>0.32765957446808508</v>
      </c>
      <c r="N3294" s="6">
        <f t="shared" si="4"/>
        <v>19</v>
      </c>
      <c r="O3294" s="7">
        <f t="shared" si="5"/>
        <v>1.0808510638297872</v>
      </c>
    </row>
    <row r="3295" spans="1:15" ht="12.5" x14ac:dyDescent="0.25">
      <c r="A3295" s="8" t="s">
        <v>3818</v>
      </c>
      <c r="B3295" s="9" t="s">
        <v>3819</v>
      </c>
      <c r="C3295" s="10">
        <v>21900</v>
      </c>
      <c r="D3295" s="11">
        <v>22437</v>
      </c>
      <c r="E3295" s="11">
        <v>28389</v>
      </c>
      <c r="F3295" s="11">
        <v>26425</v>
      </c>
      <c r="G3295" s="11">
        <v>24922</v>
      </c>
      <c r="H3295" s="11">
        <v>144</v>
      </c>
      <c r="I3295" s="12">
        <f t="shared" si="0"/>
        <v>5.6088963327945154E-3</v>
      </c>
      <c r="J3295" s="11">
        <v>8411</v>
      </c>
      <c r="K3295" s="13">
        <f t="shared" si="1"/>
        <v>-3773.5</v>
      </c>
      <c r="L3295" s="12">
        <f t="shared" si="2"/>
        <v>0.85301965061249929</v>
      </c>
      <c r="M3295" s="12">
        <f t="shared" si="3"/>
        <v>0.32761407677176857</v>
      </c>
      <c r="N3295" s="13">
        <f t="shared" si="4"/>
        <v>2715.5</v>
      </c>
      <c r="O3295" s="14">
        <f t="shared" si="5"/>
        <v>1.1057705416090522</v>
      </c>
    </row>
    <row r="3296" spans="1:15" ht="12.5" x14ac:dyDescent="0.25">
      <c r="A3296" s="1" t="s">
        <v>3820</v>
      </c>
      <c r="B3296" s="2">
        <v>32400030</v>
      </c>
      <c r="C3296" s="3">
        <v>500</v>
      </c>
      <c r="D3296" s="4">
        <v>520</v>
      </c>
      <c r="E3296" s="4">
        <v>713</v>
      </c>
      <c r="F3296" s="4">
        <v>677</v>
      </c>
      <c r="G3296" s="4">
        <v>605</v>
      </c>
      <c r="H3296" s="4">
        <v>5</v>
      </c>
      <c r="I3296" s="5">
        <f t="shared" si="0"/>
        <v>7.8003120124804995E-3</v>
      </c>
      <c r="J3296" s="4">
        <v>210</v>
      </c>
      <c r="K3296" s="6">
        <f t="shared" si="1"/>
        <v>-141</v>
      </c>
      <c r="L3296" s="5">
        <f t="shared" si="2"/>
        <v>0.78003120124804992</v>
      </c>
      <c r="M3296" s="5">
        <f t="shared" si="3"/>
        <v>0.32761310452418096</v>
      </c>
      <c r="N3296" s="6">
        <f t="shared" si="4"/>
        <v>72</v>
      </c>
      <c r="O3296" s="7">
        <f t="shared" si="5"/>
        <v>1.1123244929797191</v>
      </c>
    </row>
    <row r="3297" spans="1:15" ht="12.5" x14ac:dyDescent="0.25">
      <c r="A3297" s="8" t="s">
        <v>3821</v>
      </c>
      <c r="B3297" s="9" t="s">
        <v>3822</v>
      </c>
      <c r="C3297" s="10">
        <v>1100</v>
      </c>
      <c r="D3297" s="11">
        <v>1105</v>
      </c>
      <c r="E3297" s="11">
        <v>1328</v>
      </c>
      <c r="F3297" s="11">
        <v>1371</v>
      </c>
      <c r="G3297" s="11">
        <v>1126</v>
      </c>
      <c r="H3297" s="11">
        <v>7</v>
      </c>
      <c r="I3297" s="12">
        <f t="shared" si="0"/>
        <v>5.6067280736884261E-3</v>
      </c>
      <c r="J3297" s="11">
        <v>409</v>
      </c>
      <c r="K3297" s="13">
        <f t="shared" si="1"/>
        <v>-148.5</v>
      </c>
      <c r="L3297" s="12">
        <f t="shared" si="2"/>
        <v>0.88105726872246692</v>
      </c>
      <c r="M3297" s="12">
        <f t="shared" si="3"/>
        <v>0.3275931117340809</v>
      </c>
      <c r="N3297" s="13">
        <f t="shared" si="4"/>
        <v>79.5</v>
      </c>
      <c r="O3297" s="14">
        <f t="shared" si="5"/>
        <v>1.0636764116940329</v>
      </c>
    </row>
    <row r="3298" spans="1:15" ht="12.5" x14ac:dyDescent="0.25">
      <c r="A3298" s="1" t="s">
        <v>3823</v>
      </c>
      <c r="B3298" s="2" t="s">
        <v>3824</v>
      </c>
      <c r="C3298" s="3">
        <v>1000</v>
      </c>
      <c r="D3298" s="4">
        <v>1134</v>
      </c>
      <c r="E3298" s="4">
        <v>1284</v>
      </c>
      <c r="F3298" s="4">
        <v>1550</v>
      </c>
      <c r="G3298" s="4">
        <v>1167</v>
      </c>
      <c r="H3298" s="4">
        <v>6</v>
      </c>
      <c r="I3298" s="5">
        <f t="shared" si="0"/>
        <v>4.4166359955833644E-3</v>
      </c>
      <c r="J3298" s="4">
        <v>445</v>
      </c>
      <c r="K3298" s="6">
        <f t="shared" si="1"/>
        <v>-358.5</v>
      </c>
      <c r="L3298" s="5">
        <f t="shared" si="2"/>
        <v>0.73610599926389397</v>
      </c>
      <c r="M3298" s="5">
        <f t="shared" si="3"/>
        <v>0.32756716967243282</v>
      </c>
      <c r="N3298" s="6">
        <f t="shared" si="4"/>
        <v>-74.5</v>
      </c>
      <c r="O3298" s="7">
        <f t="shared" si="5"/>
        <v>0.94516010305483988</v>
      </c>
    </row>
    <row r="3299" spans="1:15" ht="12.5" x14ac:dyDescent="0.25">
      <c r="A3299" s="8" t="s">
        <v>3825</v>
      </c>
      <c r="B3299" s="9">
        <v>30800001</v>
      </c>
      <c r="C3299" s="10">
        <v>600</v>
      </c>
      <c r="D3299" s="11">
        <v>647</v>
      </c>
      <c r="E3299" s="11">
        <v>722</v>
      </c>
      <c r="F3299" s="11">
        <v>1368</v>
      </c>
      <c r="G3299" s="11">
        <v>576</v>
      </c>
      <c r="H3299" s="11">
        <v>7</v>
      </c>
      <c r="I3299" s="12">
        <f t="shared" si="0"/>
        <v>7.2016460905349796E-3</v>
      </c>
      <c r="J3299" s="11">
        <v>318</v>
      </c>
      <c r="K3299" s="13">
        <f t="shared" si="1"/>
        <v>-372</v>
      </c>
      <c r="L3299" s="12">
        <f t="shared" si="2"/>
        <v>0.61728395061728392</v>
      </c>
      <c r="M3299" s="12">
        <f t="shared" si="3"/>
        <v>0.3271604938271605</v>
      </c>
      <c r="N3299" s="13">
        <f t="shared" si="4"/>
        <v>-250</v>
      </c>
      <c r="O3299" s="14">
        <f t="shared" si="5"/>
        <v>0.74279835390946503</v>
      </c>
    </row>
    <row r="3300" spans="1:15" ht="12.5" x14ac:dyDescent="0.25">
      <c r="A3300" s="1" t="s">
        <v>3826</v>
      </c>
      <c r="B3300" s="2">
        <v>113400052</v>
      </c>
      <c r="C3300" s="3">
        <v>600</v>
      </c>
      <c r="D3300" s="4">
        <v>648</v>
      </c>
      <c r="E3300" s="4">
        <v>727</v>
      </c>
      <c r="F3300" s="4">
        <v>839</v>
      </c>
      <c r="G3300" s="4">
        <v>635</v>
      </c>
      <c r="H3300" s="4">
        <v>2</v>
      </c>
      <c r="I3300" s="5">
        <f t="shared" si="0"/>
        <v>2.7137042062415195E-3</v>
      </c>
      <c r="J3300" s="4">
        <v>241</v>
      </c>
      <c r="K3300" s="6">
        <f t="shared" si="1"/>
        <v>-137</v>
      </c>
      <c r="L3300" s="5">
        <f t="shared" si="2"/>
        <v>0.81411126187245586</v>
      </c>
      <c r="M3300" s="5">
        <f t="shared" si="3"/>
        <v>0.32700135685210313</v>
      </c>
      <c r="N3300" s="6">
        <f t="shared" si="4"/>
        <v>-10</v>
      </c>
      <c r="O3300" s="7">
        <f t="shared" si="5"/>
        <v>0.98643147896879235</v>
      </c>
    </row>
    <row r="3301" spans="1:15" ht="12.5" x14ac:dyDescent="0.25">
      <c r="A3301" s="8" t="s">
        <v>3827</v>
      </c>
      <c r="B3301" s="9">
        <v>10300123</v>
      </c>
      <c r="C3301" s="10">
        <v>400</v>
      </c>
      <c r="D3301" s="11">
        <v>443</v>
      </c>
      <c r="E3301" s="11">
        <v>494</v>
      </c>
      <c r="F3301" s="11">
        <v>507</v>
      </c>
      <c r="G3301" s="11">
        <v>386</v>
      </c>
      <c r="H3301" s="11">
        <v>8</v>
      </c>
      <c r="I3301" s="12">
        <f t="shared" si="0"/>
        <v>1.7917133258678612E-2</v>
      </c>
      <c r="J3301" s="11">
        <v>146</v>
      </c>
      <c r="K3301" s="13">
        <f t="shared" si="1"/>
        <v>-46.5</v>
      </c>
      <c r="L3301" s="12">
        <f t="shared" si="2"/>
        <v>0.89585666293393063</v>
      </c>
      <c r="M3301" s="12">
        <f t="shared" si="3"/>
        <v>0.32698768197088468</v>
      </c>
      <c r="N3301" s="13">
        <f t="shared" si="4"/>
        <v>47.5</v>
      </c>
      <c r="O3301" s="14">
        <f t="shared" si="5"/>
        <v>1.1063829787234043</v>
      </c>
    </row>
    <row r="3302" spans="1:15" ht="12.5" x14ac:dyDescent="0.25">
      <c r="A3302" s="1" t="s">
        <v>3828</v>
      </c>
      <c r="B3302" s="2" t="s">
        <v>3829</v>
      </c>
      <c r="C3302" s="3">
        <v>700</v>
      </c>
      <c r="D3302" s="4">
        <v>979</v>
      </c>
      <c r="E3302" s="4">
        <v>1227</v>
      </c>
      <c r="F3302" s="4">
        <v>1316</v>
      </c>
      <c r="G3302" s="4">
        <v>1033</v>
      </c>
      <c r="H3302" s="4">
        <v>8</v>
      </c>
      <c r="I3302" s="5">
        <f t="shared" si="0"/>
        <v>6.8114091102596851E-3</v>
      </c>
      <c r="J3302" s="4">
        <v>384</v>
      </c>
      <c r="K3302" s="6">
        <f t="shared" si="1"/>
        <v>-474.5</v>
      </c>
      <c r="L3302" s="5">
        <f t="shared" si="2"/>
        <v>0.59599829714772246</v>
      </c>
      <c r="M3302" s="5">
        <f t="shared" si="3"/>
        <v>0.3269476372924649</v>
      </c>
      <c r="N3302" s="6">
        <f t="shared" si="4"/>
        <v>52.5</v>
      </c>
      <c r="O3302" s="7">
        <f t="shared" si="5"/>
        <v>1.0446998722860792</v>
      </c>
    </row>
    <row r="3303" spans="1:15" ht="12.5" x14ac:dyDescent="0.25">
      <c r="A3303" s="8" t="s">
        <v>3830</v>
      </c>
      <c r="B3303" s="9">
        <v>203400715</v>
      </c>
      <c r="C3303" s="10">
        <v>600</v>
      </c>
      <c r="D3303" s="11">
        <v>563</v>
      </c>
      <c r="E3303" s="11">
        <v>651</v>
      </c>
      <c r="F3303" s="11">
        <v>530</v>
      </c>
      <c r="G3303" s="11">
        <v>474</v>
      </c>
      <c r="H3303" s="11">
        <v>2</v>
      </c>
      <c r="I3303" s="12">
        <f t="shared" si="0"/>
        <v>3.9840637450199202E-3</v>
      </c>
      <c r="J3303" s="11">
        <v>164</v>
      </c>
      <c r="K3303" s="13">
        <f t="shared" si="1"/>
        <v>98</v>
      </c>
      <c r="L3303" s="12">
        <f t="shared" si="2"/>
        <v>1.1952191235059761</v>
      </c>
      <c r="M3303" s="12">
        <f t="shared" si="3"/>
        <v>0.32669322709163345</v>
      </c>
      <c r="N3303" s="13">
        <f t="shared" si="4"/>
        <v>149</v>
      </c>
      <c r="O3303" s="14">
        <f t="shared" si="5"/>
        <v>1.296812749003984</v>
      </c>
    </row>
    <row r="3304" spans="1:15" ht="12.5" x14ac:dyDescent="0.25">
      <c r="A3304" s="1" t="s">
        <v>3831</v>
      </c>
      <c r="B3304" s="2">
        <v>143200050</v>
      </c>
      <c r="C3304" s="3">
        <v>700</v>
      </c>
      <c r="D3304" s="4">
        <v>941</v>
      </c>
      <c r="E3304" s="4">
        <v>1086</v>
      </c>
      <c r="F3304" s="4">
        <v>1383</v>
      </c>
      <c r="G3304" s="4">
        <v>999</v>
      </c>
      <c r="H3304" s="4">
        <v>4</v>
      </c>
      <c r="I3304" s="5">
        <f t="shared" si="0"/>
        <v>3.3585222502099076E-3</v>
      </c>
      <c r="J3304" s="4">
        <v>389</v>
      </c>
      <c r="K3304" s="6">
        <f t="shared" si="1"/>
        <v>-491</v>
      </c>
      <c r="L3304" s="5">
        <f t="shared" si="2"/>
        <v>0.58774139378673385</v>
      </c>
      <c r="M3304" s="5">
        <f t="shared" si="3"/>
        <v>0.32661628883291349</v>
      </c>
      <c r="N3304" s="6">
        <f t="shared" si="4"/>
        <v>-105</v>
      </c>
      <c r="O3304" s="7">
        <f t="shared" si="5"/>
        <v>0.91183879093198994</v>
      </c>
    </row>
    <row r="3305" spans="1:15" ht="12.5" x14ac:dyDescent="0.25">
      <c r="A3305" s="8" t="s">
        <v>3832</v>
      </c>
      <c r="B3305" s="9">
        <v>172600032</v>
      </c>
      <c r="C3305" s="10">
        <v>300</v>
      </c>
      <c r="D3305" s="11">
        <v>312</v>
      </c>
      <c r="E3305" s="11">
        <v>376</v>
      </c>
      <c r="F3305" s="11">
        <v>457</v>
      </c>
      <c r="G3305" s="11">
        <v>284</v>
      </c>
      <c r="H3305" s="11">
        <v>1</v>
      </c>
      <c r="I3305" s="12">
        <f t="shared" si="0"/>
        <v>2.6990553306342779E-3</v>
      </c>
      <c r="J3305" s="11">
        <v>121</v>
      </c>
      <c r="K3305" s="13">
        <f t="shared" si="1"/>
        <v>-70.5</v>
      </c>
      <c r="L3305" s="12">
        <f t="shared" si="2"/>
        <v>0.80971659919028338</v>
      </c>
      <c r="M3305" s="12">
        <f t="shared" si="3"/>
        <v>0.32658569500674761</v>
      </c>
      <c r="N3305" s="13">
        <f t="shared" si="4"/>
        <v>5.5</v>
      </c>
      <c r="O3305" s="14">
        <f t="shared" si="5"/>
        <v>1.0148448043184886</v>
      </c>
    </row>
    <row r="3306" spans="1:15" ht="12.5" x14ac:dyDescent="0.25">
      <c r="A3306" s="1" t="s">
        <v>3833</v>
      </c>
      <c r="B3306" s="2" t="s">
        <v>3834</v>
      </c>
      <c r="C3306" s="3">
        <v>2100</v>
      </c>
      <c r="D3306" s="4">
        <v>2183</v>
      </c>
      <c r="E3306" s="4">
        <v>2885</v>
      </c>
      <c r="F3306" s="4">
        <v>2771</v>
      </c>
      <c r="G3306" s="4">
        <v>2559</v>
      </c>
      <c r="H3306" s="4">
        <v>3</v>
      </c>
      <c r="I3306" s="5">
        <f t="shared" si="0"/>
        <v>1.125703564727955E-3</v>
      </c>
      <c r="J3306" s="4">
        <v>870</v>
      </c>
      <c r="K3306" s="6">
        <f t="shared" si="1"/>
        <v>-565</v>
      </c>
      <c r="L3306" s="5">
        <f t="shared" si="2"/>
        <v>0.7879924953095685</v>
      </c>
      <c r="M3306" s="5">
        <f t="shared" si="3"/>
        <v>0.32645403377110693</v>
      </c>
      <c r="N3306" s="6">
        <f t="shared" si="4"/>
        <v>220</v>
      </c>
      <c r="O3306" s="7">
        <f t="shared" si="5"/>
        <v>1.0825515947467168</v>
      </c>
    </row>
    <row r="3307" spans="1:15" ht="12.5" x14ac:dyDescent="0.25">
      <c r="A3307" s="8" t="s">
        <v>3835</v>
      </c>
      <c r="B3307" s="9">
        <v>72900040</v>
      </c>
      <c r="C3307" s="10">
        <v>300</v>
      </c>
      <c r="D3307" s="11">
        <v>294</v>
      </c>
      <c r="E3307" s="11">
        <v>334</v>
      </c>
      <c r="F3307" s="11">
        <v>414</v>
      </c>
      <c r="G3307" s="11">
        <v>260</v>
      </c>
      <c r="H3307" s="11">
        <v>5</v>
      </c>
      <c r="I3307" s="12">
        <f t="shared" si="0"/>
        <v>1.483679525222552E-2</v>
      </c>
      <c r="J3307" s="11">
        <v>110</v>
      </c>
      <c r="K3307" s="13">
        <f t="shared" si="1"/>
        <v>-37</v>
      </c>
      <c r="L3307" s="12">
        <f t="shared" si="2"/>
        <v>0.89020771513353114</v>
      </c>
      <c r="M3307" s="12">
        <f t="shared" si="3"/>
        <v>0.32640949554896143</v>
      </c>
      <c r="N3307" s="13">
        <f t="shared" si="4"/>
        <v>-3</v>
      </c>
      <c r="O3307" s="14">
        <f t="shared" si="5"/>
        <v>0.99109792284866471</v>
      </c>
    </row>
    <row r="3308" spans="1:15" ht="12.5" x14ac:dyDescent="0.25">
      <c r="A3308" s="1" t="s">
        <v>3836</v>
      </c>
      <c r="B3308" s="2">
        <v>62700042</v>
      </c>
      <c r="C3308" s="3">
        <v>250</v>
      </c>
      <c r="D3308" s="4">
        <v>221</v>
      </c>
      <c r="E3308" s="4">
        <v>240</v>
      </c>
      <c r="F3308" s="4">
        <v>285</v>
      </c>
      <c r="G3308" s="4">
        <v>193</v>
      </c>
      <c r="H3308" s="4">
        <v>7</v>
      </c>
      <c r="I3308" s="5">
        <f t="shared" si="0"/>
        <v>2.9288702928870293E-2</v>
      </c>
      <c r="J3308" s="4">
        <v>78</v>
      </c>
      <c r="K3308" s="6">
        <f t="shared" si="1"/>
        <v>11</v>
      </c>
      <c r="L3308" s="5">
        <f t="shared" si="2"/>
        <v>1.0460251046025104</v>
      </c>
      <c r="M3308" s="5">
        <f t="shared" si="3"/>
        <v>0.32635983263598328</v>
      </c>
      <c r="N3308" s="6">
        <f t="shared" si="4"/>
        <v>1</v>
      </c>
      <c r="O3308" s="7">
        <f t="shared" si="5"/>
        <v>1.00418410041841</v>
      </c>
    </row>
    <row r="3309" spans="1:15" ht="12.5" x14ac:dyDescent="0.25">
      <c r="A3309" s="8" t="s">
        <v>3837</v>
      </c>
      <c r="B3309" s="9">
        <v>262500017</v>
      </c>
      <c r="C3309" s="10">
        <v>200</v>
      </c>
      <c r="D3309" s="11">
        <v>160</v>
      </c>
      <c r="E3309" s="11">
        <v>199</v>
      </c>
      <c r="F3309" s="11">
        <v>257</v>
      </c>
      <c r="G3309" s="11">
        <v>166</v>
      </c>
      <c r="H3309" s="11">
        <v>5</v>
      </c>
      <c r="I3309" s="12">
        <f t="shared" si="0"/>
        <v>2.3640661938534278E-2</v>
      </c>
      <c r="J3309" s="11">
        <v>69</v>
      </c>
      <c r="K3309" s="13">
        <f t="shared" si="1"/>
        <v>-11.5</v>
      </c>
      <c r="L3309" s="12">
        <f t="shared" si="2"/>
        <v>0.94562647754137119</v>
      </c>
      <c r="M3309" s="12">
        <f t="shared" si="3"/>
        <v>0.32624113475177308</v>
      </c>
      <c r="N3309" s="13">
        <f t="shared" si="4"/>
        <v>-12.5</v>
      </c>
      <c r="O3309" s="14">
        <f t="shared" si="5"/>
        <v>0.94089834515366433</v>
      </c>
    </row>
    <row r="3310" spans="1:15" ht="12.5" x14ac:dyDescent="0.25">
      <c r="A3310" s="1" t="s">
        <v>3838</v>
      </c>
      <c r="B3310" s="2" t="s">
        <v>3839</v>
      </c>
      <c r="C3310" s="3">
        <v>176701</v>
      </c>
      <c r="D3310" s="4">
        <v>176789</v>
      </c>
      <c r="E3310" s="4">
        <v>225741</v>
      </c>
      <c r="F3310" s="4">
        <v>210136</v>
      </c>
      <c r="G3310" s="4">
        <v>194906</v>
      </c>
      <c r="H3310" s="4">
        <v>2508</v>
      </c>
      <c r="I3310" s="5">
        <f t="shared" si="0"/>
        <v>1.238390092879257E-2</v>
      </c>
      <c r="J3310" s="4">
        <v>66069</v>
      </c>
      <c r="K3310" s="6">
        <f t="shared" si="1"/>
        <v>-25820</v>
      </c>
      <c r="L3310" s="5">
        <f t="shared" si="2"/>
        <v>0.87250704865174478</v>
      </c>
      <c r="M3310" s="5">
        <f t="shared" si="3"/>
        <v>0.32623283511339563</v>
      </c>
      <c r="N3310" s="6">
        <f t="shared" si="4"/>
        <v>23220</v>
      </c>
      <c r="O3310" s="7">
        <f t="shared" si="5"/>
        <v>1.1146547765416919</v>
      </c>
    </row>
    <row r="3311" spans="1:15" ht="12.5" x14ac:dyDescent="0.25">
      <c r="A3311" s="8" t="s">
        <v>3840</v>
      </c>
      <c r="B3311" s="9">
        <v>211600061</v>
      </c>
      <c r="C3311" s="10">
        <v>300</v>
      </c>
      <c r="D3311" s="11">
        <v>300</v>
      </c>
      <c r="E3311" s="11">
        <v>375</v>
      </c>
      <c r="F3311" s="11">
        <v>371</v>
      </c>
      <c r="G3311" s="11">
        <v>285</v>
      </c>
      <c r="H3311" s="11">
        <v>3</v>
      </c>
      <c r="I3311" s="12">
        <f t="shared" si="0"/>
        <v>9.1463414634146336E-3</v>
      </c>
      <c r="J3311" s="11">
        <v>107</v>
      </c>
      <c r="K3311" s="13">
        <f t="shared" si="1"/>
        <v>-28</v>
      </c>
      <c r="L3311" s="12">
        <f t="shared" si="2"/>
        <v>0.91463414634146345</v>
      </c>
      <c r="M3311" s="12">
        <f t="shared" si="3"/>
        <v>0.32621951219512196</v>
      </c>
      <c r="N3311" s="13">
        <f t="shared" si="4"/>
        <v>47</v>
      </c>
      <c r="O3311" s="14">
        <f t="shared" si="5"/>
        <v>1.1432926829268293</v>
      </c>
    </row>
    <row r="3312" spans="1:15" ht="12.5" x14ac:dyDescent="0.25">
      <c r="A3312" s="1" t="s">
        <v>3841</v>
      </c>
      <c r="B3312" s="2" t="s">
        <v>3842</v>
      </c>
      <c r="C3312" s="3">
        <v>600</v>
      </c>
      <c r="D3312" s="4">
        <v>1033</v>
      </c>
      <c r="E3312" s="4">
        <v>1208</v>
      </c>
      <c r="F3312" s="4">
        <v>1229</v>
      </c>
      <c r="G3312" s="4">
        <v>1077</v>
      </c>
      <c r="H3312" s="4">
        <v>7</v>
      </c>
      <c r="I3312" s="5">
        <f t="shared" si="0"/>
        <v>6.0711188204683438E-3</v>
      </c>
      <c r="J3312" s="4">
        <v>376</v>
      </c>
      <c r="K3312" s="6">
        <f t="shared" si="1"/>
        <v>-553</v>
      </c>
      <c r="L3312" s="5">
        <f t="shared" si="2"/>
        <v>0.52038161318300091</v>
      </c>
      <c r="M3312" s="5">
        <f t="shared" si="3"/>
        <v>0.32610581092801388</v>
      </c>
      <c r="N3312" s="6">
        <f t="shared" si="4"/>
        <v>55</v>
      </c>
      <c r="O3312" s="7">
        <f t="shared" si="5"/>
        <v>1.0477016478751084</v>
      </c>
    </row>
    <row r="3313" spans="1:15" ht="12.5" x14ac:dyDescent="0.25">
      <c r="A3313" s="8" t="s">
        <v>3843</v>
      </c>
      <c r="B3313" s="9">
        <v>212000180</v>
      </c>
      <c r="C3313" s="10">
        <v>400</v>
      </c>
      <c r="D3313" s="11">
        <v>444</v>
      </c>
      <c r="E3313" s="11">
        <v>611</v>
      </c>
      <c r="F3313" s="11">
        <v>805</v>
      </c>
      <c r="G3313" s="11">
        <v>557</v>
      </c>
      <c r="H3313" s="11">
        <v>4</v>
      </c>
      <c r="I3313" s="12">
        <f t="shared" si="0"/>
        <v>5.8737151248164461E-3</v>
      </c>
      <c r="J3313" s="11">
        <v>222</v>
      </c>
      <c r="K3313" s="13">
        <f t="shared" si="1"/>
        <v>-281</v>
      </c>
      <c r="L3313" s="12">
        <f t="shared" si="2"/>
        <v>0.58737151248164465</v>
      </c>
      <c r="M3313" s="12">
        <f t="shared" si="3"/>
        <v>0.32599118942731276</v>
      </c>
      <c r="N3313" s="13">
        <f t="shared" si="4"/>
        <v>-70</v>
      </c>
      <c r="O3313" s="14">
        <f t="shared" si="5"/>
        <v>0.89720998531571217</v>
      </c>
    </row>
    <row r="3314" spans="1:15" ht="12.5" x14ac:dyDescent="0.25">
      <c r="A3314" s="1" t="s">
        <v>3844</v>
      </c>
      <c r="B3314" s="2" t="s">
        <v>3845</v>
      </c>
      <c r="C3314" s="3">
        <v>900</v>
      </c>
      <c r="D3314" s="4">
        <v>1492</v>
      </c>
      <c r="E3314" s="4">
        <v>1697</v>
      </c>
      <c r="F3314" s="4">
        <v>1631</v>
      </c>
      <c r="G3314" s="4">
        <v>1456</v>
      </c>
      <c r="H3314" s="4">
        <v>10</v>
      </c>
      <c r="I3314" s="5">
        <f t="shared" si="0"/>
        <v>6.4787819889860704E-3</v>
      </c>
      <c r="J3314" s="4">
        <v>503</v>
      </c>
      <c r="K3314" s="6">
        <f t="shared" si="1"/>
        <v>-643.5</v>
      </c>
      <c r="L3314" s="5">
        <f t="shared" si="2"/>
        <v>0.58309037900874638</v>
      </c>
      <c r="M3314" s="5">
        <f t="shared" si="3"/>
        <v>0.32588273404599938</v>
      </c>
      <c r="N3314" s="6">
        <f t="shared" si="4"/>
        <v>153.5</v>
      </c>
      <c r="O3314" s="7">
        <f t="shared" si="5"/>
        <v>1.0994493035309363</v>
      </c>
    </row>
    <row r="3315" spans="1:15" ht="12.5" x14ac:dyDescent="0.25">
      <c r="A3315" s="8" t="s">
        <v>3846</v>
      </c>
      <c r="B3315" s="9">
        <v>273100164</v>
      </c>
      <c r="C3315" s="10">
        <v>500</v>
      </c>
      <c r="D3315" s="11">
        <v>484</v>
      </c>
      <c r="E3315" s="11">
        <v>550</v>
      </c>
      <c r="F3315" s="11">
        <v>952</v>
      </c>
      <c r="G3315" s="11">
        <v>436</v>
      </c>
      <c r="H3315" s="11">
        <v>4</v>
      </c>
      <c r="I3315" s="12">
        <f t="shared" si="0"/>
        <v>5.763688760806916E-3</v>
      </c>
      <c r="J3315" s="11">
        <v>226</v>
      </c>
      <c r="K3315" s="13">
        <f t="shared" si="1"/>
        <v>-194</v>
      </c>
      <c r="L3315" s="12">
        <f t="shared" si="2"/>
        <v>0.72046109510086453</v>
      </c>
      <c r="M3315" s="12">
        <f t="shared" si="3"/>
        <v>0.32564841498559077</v>
      </c>
      <c r="N3315" s="13">
        <f t="shared" si="4"/>
        <v>-144</v>
      </c>
      <c r="O3315" s="14">
        <f t="shared" si="5"/>
        <v>0.79250720461095103</v>
      </c>
    </row>
    <row r="3316" spans="1:15" ht="12.5" x14ac:dyDescent="0.25">
      <c r="A3316" s="1" t="s">
        <v>3847</v>
      </c>
      <c r="B3316" s="2" t="s">
        <v>3848</v>
      </c>
      <c r="C3316" s="3">
        <v>7700</v>
      </c>
      <c r="D3316" s="4">
        <v>7684</v>
      </c>
      <c r="E3316" s="4">
        <v>9353</v>
      </c>
      <c r="F3316" s="4">
        <v>8444</v>
      </c>
      <c r="G3316" s="4">
        <v>7525</v>
      </c>
      <c r="H3316" s="4">
        <v>4</v>
      </c>
      <c r="I3316" s="5">
        <f t="shared" si="0"/>
        <v>5.0097063059678128E-4</v>
      </c>
      <c r="J3316" s="4">
        <v>2600</v>
      </c>
      <c r="K3316" s="6">
        <f t="shared" si="1"/>
        <v>-284.5</v>
      </c>
      <c r="L3316" s="5">
        <f t="shared" si="2"/>
        <v>0.96436846389880393</v>
      </c>
      <c r="M3316" s="5">
        <f t="shared" si="3"/>
        <v>0.32563090988790783</v>
      </c>
      <c r="N3316" s="6">
        <f t="shared" si="4"/>
        <v>1368.5</v>
      </c>
      <c r="O3316" s="7">
        <f t="shared" si="5"/>
        <v>1.1713945769929237</v>
      </c>
    </row>
    <row r="3317" spans="1:15" ht="12.5" x14ac:dyDescent="0.25">
      <c r="A3317" s="8" t="s">
        <v>3849</v>
      </c>
      <c r="B3317" s="9">
        <v>31300027</v>
      </c>
      <c r="C3317" s="10">
        <v>500</v>
      </c>
      <c r="D3317" s="11">
        <v>589</v>
      </c>
      <c r="E3317" s="11">
        <v>724</v>
      </c>
      <c r="F3317" s="11">
        <v>790</v>
      </c>
      <c r="G3317" s="11">
        <v>660</v>
      </c>
      <c r="H3317" s="11">
        <v>1</v>
      </c>
      <c r="I3317" s="12">
        <f t="shared" si="0"/>
        <v>1.3793103448275861E-3</v>
      </c>
      <c r="J3317" s="11">
        <v>236</v>
      </c>
      <c r="K3317" s="13">
        <f t="shared" si="1"/>
        <v>-225</v>
      </c>
      <c r="L3317" s="12">
        <f t="shared" si="2"/>
        <v>0.68965517241379315</v>
      </c>
      <c r="M3317" s="12">
        <f t="shared" si="3"/>
        <v>0.32551724137931032</v>
      </c>
      <c r="N3317" s="13">
        <f t="shared" si="4"/>
        <v>-1</v>
      </c>
      <c r="O3317" s="14">
        <f t="shared" si="5"/>
        <v>0.99862068965517237</v>
      </c>
    </row>
    <row r="3318" spans="1:15" ht="12.5" x14ac:dyDescent="0.25">
      <c r="A3318" s="1" t="s">
        <v>3850</v>
      </c>
      <c r="B3318" s="2">
        <v>261000015</v>
      </c>
      <c r="C3318" s="3">
        <v>200</v>
      </c>
      <c r="D3318" s="4">
        <v>178</v>
      </c>
      <c r="E3318" s="4">
        <v>202</v>
      </c>
      <c r="F3318" s="4">
        <v>316</v>
      </c>
      <c r="G3318" s="4">
        <v>151</v>
      </c>
      <c r="H3318" s="4">
        <v>4</v>
      </c>
      <c r="I3318" s="5">
        <f t="shared" si="0"/>
        <v>1.7130620985010708E-2</v>
      </c>
      <c r="J3318" s="4">
        <v>76</v>
      </c>
      <c r="K3318" s="6">
        <f t="shared" si="1"/>
        <v>-33.5</v>
      </c>
      <c r="L3318" s="5">
        <f t="shared" si="2"/>
        <v>0.85653104925053536</v>
      </c>
      <c r="M3318" s="5">
        <f t="shared" si="3"/>
        <v>0.32548179871520344</v>
      </c>
      <c r="N3318" s="6">
        <f t="shared" si="4"/>
        <v>-31.5</v>
      </c>
      <c r="O3318" s="7">
        <f t="shared" si="5"/>
        <v>0.86509635974304067</v>
      </c>
    </row>
    <row r="3319" spans="1:15" ht="12.5" x14ac:dyDescent="0.25">
      <c r="A3319" s="8" t="s">
        <v>3851</v>
      </c>
      <c r="B3319" s="9">
        <v>42800080</v>
      </c>
      <c r="C3319" s="10">
        <v>400</v>
      </c>
      <c r="D3319" s="11">
        <v>474</v>
      </c>
      <c r="E3319" s="11">
        <v>536</v>
      </c>
      <c r="F3319" s="11">
        <v>550</v>
      </c>
      <c r="G3319" s="11">
        <v>446</v>
      </c>
      <c r="H3319" s="11">
        <v>5</v>
      </c>
      <c r="I3319" s="12">
        <f t="shared" si="0"/>
        <v>1.0040160642570281E-2</v>
      </c>
      <c r="J3319" s="11">
        <v>162</v>
      </c>
      <c r="K3319" s="13">
        <f t="shared" si="1"/>
        <v>-98</v>
      </c>
      <c r="L3319" s="12">
        <f t="shared" si="2"/>
        <v>0.80321285140562249</v>
      </c>
      <c r="M3319" s="12">
        <f t="shared" si="3"/>
        <v>0.3253012048192771</v>
      </c>
      <c r="N3319" s="13">
        <f t="shared" si="4"/>
        <v>38</v>
      </c>
      <c r="O3319" s="14">
        <f t="shared" si="5"/>
        <v>1.0763052208835342</v>
      </c>
    </row>
    <row r="3320" spans="1:15" ht="12.5" x14ac:dyDescent="0.25">
      <c r="A3320" s="1" t="s">
        <v>3852</v>
      </c>
      <c r="B3320" s="2">
        <v>132000019</v>
      </c>
      <c r="C3320" s="3">
        <v>800</v>
      </c>
      <c r="D3320" s="4">
        <v>824</v>
      </c>
      <c r="E3320" s="4">
        <v>917</v>
      </c>
      <c r="F3320" s="4">
        <v>943</v>
      </c>
      <c r="G3320" s="4">
        <v>822</v>
      </c>
      <c r="H3320" s="4">
        <v>1</v>
      </c>
      <c r="I3320" s="5">
        <f t="shared" si="0"/>
        <v>1.1331444759206798E-3</v>
      </c>
      <c r="J3320" s="4">
        <v>287</v>
      </c>
      <c r="K3320" s="6">
        <f t="shared" si="1"/>
        <v>-82.5</v>
      </c>
      <c r="L3320" s="5">
        <f t="shared" si="2"/>
        <v>0.90651558073654392</v>
      </c>
      <c r="M3320" s="5">
        <f t="shared" si="3"/>
        <v>0.32521246458923514</v>
      </c>
      <c r="N3320" s="6">
        <f t="shared" si="4"/>
        <v>34.5</v>
      </c>
      <c r="O3320" s="7">
        <f t="shared" si="5"/>
        <v>1.0390934844192634</v>
      </c>
    </row>
    <row r="3321" spans="1:15" ht="12.5" x14ac:dyDescent="0.25">
      <c r="A3321" s="8" t="s">
        <v>3853</v>
      </c>
      <c r="B3321" s="9">
        <v>151600030</v>
      </c>
      <c r="C3321" s="10">
        <v>200</v>
      </c>
      <c r="D3321" s="11">
        <v>305</v>
      </c>
      <c r="E3321" s="11">
        <v>350</v>
      </c>
      <c r="F3321" s="11">
        <v>325</v>
      </c>
      <c r="G3321" s="11">
        <v>272</v>
      </c>
      <c r="H3321" s="11">
        <v>2</v>
      </c>
      <c r="I3321" s="12">
        <f t="shared" si="0"/>
        <v>6.7001675041876048E-3</v>
      </c>
      <c r="J3321" s="11">
        <v>97</v>
      </c>
      <c r="K3321" s="13">
        <f t="shared" si="1"/>
        <v>-98.5</v>
      </c>
      <c r="L3321" s="12">
        <f t="shared" si="2"/>
        <v>0.67001675041876052</v>
      </c>
      <c r="M3321" s="12">
        <f t="shared" si="3"/>
        <v>0.32495812395309881</v>
      </c>
      <c r="N3321" s="13">
        <f t="shared" si="4"/>
        <v>51.5</v>
      </c>
      <c r="O3321" s="14">
        <f t="shared" si="5"/>
        <v>1.1725293132328307</v>
      </c>
    </row>
    <row r="3322" spans="1:15" ht="12.5" x14ac:dyDescent="0.25">
      <c r="A3322" s="1" t="s">
        <v>3854</v>
      </c>
      <c r="B3322" s="2" t="s">
        <v>3855</v>
      </c>
      <c r="C3322" s="3">
        <v>46800</v>
      </c>
      <c r="D3322" s="4">
        <v>48800</v>
      </c>
      <c r="E3322" s="4">
        <v>59379</v>
      </c>
      <c r="F3322" s="4">
        <v>51525</v>
      </c>
      <c r="G3322" s="4">
        <v>49137</v>
      </c>
      <c r="H3322" s="4">
        <v>713</v>
      </c>
      <c r="I3322" s="5">
        <f t="shared" si="0"/>
        <v>1.4166219626075382E-2</v>
      </c>
      <c r="J3322" s="4">
        <v>16353</v>
      </c>
      <c r="K3322" s="6">
        <f t="shared" si="1"/>
        <v>-3531</v>
      </c>
      <c r="L3322" s="5">
        <f t="shared" si="2"/>
        <v>0.92984442987423255</v>
      </c>
      <c r="M3322" s="5">
        <f t="shared" si="3"/>
        <v>0.32490910174643856</v>
      </c>
      <c r="N3322" s="6">
        <f t="shared" si="4"/>
        <v>9048</v>
      </c>
      <c r="O3322" s="7">
        <f t="shared" si="5"/>
        <v>1.1797699231090184</v>
      </c>
    </row>
    <row r="3323" spans="1:15" ht="12.5" x14ac:dyDescent="0.25">
      <c r="A3323" s="8" t="s">
        <v>3856</v>
      </c>
      <c r="B3323" s="9">
        <v>273600029</v>
      </c>
      <c r="C3323" s="10">
        <v>100</v>
      </c>
      <c r="D3323" s="11">
        <v>53</v>
      </c>
      <c r="E3323" s="11">
        <v>59</v>
      </c>
      <c r="F3323" s="11">
        <v>114</v>
      </c>
      <c r="G3323" s="11">
        <v>40</v>
      </c>
      <c r="H3323" s="11">
        <v>4</v>
      </c>
      <c r="I3323" s="12">
        <f t="shared" si="0"/>
        <v>5.1948051948051951E-2</v>
      </c>
      <c r="J3323" s="11">
        <v>25</v>
      </c>
      <c r="K3323" s="13">
        <f t="shared" si="1"/>
        <v>23</v>
      </c>
      <c r="L3323" s="12">
        <f t="shared" si="2"/>
        <v>1.2987012987012987</v>
      </c>
      <c r="M3323" s="12">
        <f t="shared" si="3"/>
        <v>0.32467532467532467</v>
      </c>
      <c r="N3323" s="13">
        <f t="shared" si="4"/>
        <v>-18</v>
      </c>
      <c r="O3323" s="14">
        <f t="shared" si="5"/>
        <v>0.76623376623376627</v>
      </c>
    </row>
    <row r="3324" spans="1:15" ht="12.5" x14ac:dyDescent="0.25">
      <c r="A3324" s="1" t="s">
        <v>3857</v>
      </c>
      <c r="B3324" s="2">
        <v>140800025</v>
      </c>
      <c r="C3324" s="3">
        <v>200</v>
      </c>
      <c r="D3324" s="4">
        <v>171</v>
      </c>
      <c r="E3324" s="4">
        <v>181</v>
      </c>
      <c r="F3324" s="4">
        <v>238</v>
      </c>
      <c r="G3324" s="4">
        <v>144</v>
      </c>
      <c r="H3324" s="4">
        <v>5</v>
      </c>
      <c r="I3324" s="5">
        <f t="shared" si="0"/>
        <v>2.6178010471204188E-2</v>
      </c>
      <c r="J3324" s="4">
        <v>62</v>
      </c>
      <c r="K3324" s="6">
        <f t="shared" si="1"/>
        <v>9</v>
      </c>
      <c r="L3324" s="5">
        <f t="shared" si="2"/>
        <v>1.0471204188481675</v>
      </c>
      <c r="M3324" s="5">
        <f t="shared" si="3"/>
        <v>0.32460732984293195</v>
      </c>
      <c r="N3324" s="6">
        <f t="shared" si="4"/>
        <v>-10</v>
      </c>
      <c r="O3324" s="7">
        <f t="shared" si="5"/>
        <v>0.94764397905759157</v>
      </c>
    </row>
    <row r="3325" spans="1:15" ht="12.5" x14ac:dyDescent="0.25">
      <c r="A3325" s="8" t="s">
        <v>3858</v>
      </c>
      <c r="B3325" s="9">
        <v>80300033</v>
      </c>
      <c r="C3325" s="10">
        <v>400</v>
      </c>
      <c r="D3325" s="11">
        <v>354</v>
      </c>
      <c r="E3325" s="11">
        <v>472</v>
      </c>
      <c r="F3325" s="11">
        <v>533</v>
      </c>
      <c r="G3325" s="11">
        <v>416</v>
      </c>
      <c r="H3325" s="11">
        <v>5</v>
      </c>
      <c r="I3325" s="12">
        <f t="shared" si="0"/>
        <v>1.053740779768177E-2</v>
      </c>
      <c r="J3325" s="11">
        <v>154</v>
      </c>
      <c r="K3325" s="13">
        <f t="shared" si="1"/>
        <v>-74.5</v>
      </c>
      <c r="L3325" s="12">
        <f t="shared" si="2"/>
        <v>0.84299262381454165</v>
      </c>
      <c r="M3325" s="12">
        <f t="shared" si="3"/>
        <v>0.3245521601685985</v>
      </c>
      <c r="N3325" s="13">
        <f t="shared" si="4"/>
        <v>-2.5</v>
      </c>
      <c r="O3325" s="14">
        <f t="shared" si="5"/>
        <v>0.99473129610115907</v>
      </c>
    </row>
    <row r="3326" spans="1:15" ht="12.5" x14ac:dyDescent="0.25">
      <c r="A3326" s="1" t="s">
        <v>3859</v>
      </c>
      <c r="B3326" s="2">
        <v>102700008</v>
      </c>
      <c r="C3326" s="3">
        <v>300</v>
      </c>
      <c r="D3326" s="4">
        <v>278</v>
      </c>
      <c r="E3326" s="4">
        <v>278</v>
      </c>
      <c r="F3326" s="4">
        <v>475</v>
      </c>
      <c r="G3326" s="4">
        <v>246</v>
      </c>
      <c r="H3326" s="4">
        <v>4</v>
      </c>
      <c r="I3326" s="5">
        <f t="shared" si="0"/>
        <v>1.1095700416088766E-2</v>
      </c>
      <c r="J3326" s="4">
        <v>117</v>
      </c>
      <c r="K3326" s="6">
        <f t="shared" si="1"/>
        <v>-60.5</v>
      </c>
      <c r="L3326" s="5">
        <f t="shared" si="2"/>
        <v>0.83217753120665738</v>
      </c>
      <c r="M3326" s="5">
        <f t="shared" si="3"/>
        <v>0.32454923717059642</v>
      </c>
      <c r="N3326" s="6">
        <f t="shared" si="4"/>
        <v>-82.5</v>
      </c>
      <c r="O3326" s="7">
        <f t="shared" si="5"/>
        <v>0.7711511789181692</v>
      </c>
    </row>
    <row r="3327" spans="1:15" ht="12.5" x14ac:dyDescent="0.25">
      <c r="A3327" s="8" t="s">
        <v>3860</v>
      </c>
      <c r="B3327" s="9" t="s">
        <v>3861</v>
      </c>
      <c r="C3327" s="10">
        <v>304900</v>
      </c>
      <c r="D3327" s="11">
        <v>302372</v>
      </c>
      <c r="E3327" s="11">
        <v>385881</v>
      </c>
      <c r="F3327" s="11">
        <v>370975</v>
      </c>
      <c r="G3327" s="11">
        <v>333368</v>
      </c>
      <c r="H3327" s="11">
        <v>3898</v>
      </c>
      <c r="I3327" s="12">
        <f t="shared" si="0"/>
        <v>1.1068470901251237E-2</v>
      </c>
      <c r="J3327" s="11">
        <v>114219</v>
      </c>
      <c r="K3327" s="13">
        <f t="shared" si="1"/>
        <v>-47271.5</v>
      </c>
      <c r="L3327" s="12">
        <f t="shared" si="2"/>
        <v>0.86577136423589074</v>
      </c>
      <c r="M3327" s="12">
        <f t="shared" si="3"/>
        <v>0.32432777780144051</v>
      </c>
      <c r="N3327" s="13">
        <f t="shared" si="4"/>
        <v>33709.5</v>
      </c>
      <c r="O3327" s="14">
        <f t="shared" si="5"/>
        <v>1.0957189891856667</v>
      </c>
    </row>
    <row r="3328" spans="1:15" ht="12.5" x14ac:dyDescent="0.25">
      <c r="A3328" s="1" t="s">
        <v>3862</v>
      </c>
      <c r="B3328" s="2">
        <v>193300005</v>
      </c>
      <c r="C3328" s="3">
        <v>700</v>
      </c>
      <c r="D3328" s="4">
        <v>667</v>
      </c>
      <c r="E3328" s="4">
        <v>725</v>
      </c>
      <c r="F3328" s="4">
        <v>850</v>
      </c>
      <c r="G3328" s="4">
        <v>519</v>
      </c>
      <c r="H3328" s="4">
        <v>4</v>
      </c>
      <c r="I3328" s="5">
        <f t="shared" si="0"/>
        <v>5.8436815193571951E-3</v>
      </c>
      <c r="J3328" s="4">
        <v>222</v>
      </c>
      <c r="K3328" s="6">
        <f t="shared" si="1"/>
        <v>15.5</v>
      </c>
      <c r="L3328" s="5">
        <f t="shared" si="2"/>
        <v>1.0226442658875092</v>
      </c>
      <c r="M3328" s="5">
        <f t="shared" si="3"/>
        <v>0.32432432432432434</v>
      </c>
      <c r="N3328" s="6">
        <f t="shared" si="4"/>
        <v>40.5</v>
      </c>
      <c r="O3328" s="7">
        <f t="shared" si="5"/>
        <v>1.0591672753834915</v>
      </c>
    </row>
    <row r="3329" spans="1:15" ht="12.5" x14ac:dyDescent="0.25">
      <c r="A3329" s="8" t="s">
        <v>3863</v>
      </c>
      <c r="B3329" s="9" t="s">
        <v>3864</v>
      </c>
      <c r="C3329" s="10">
        <v>1000</v>
      </c>
      <c r="D3329" s="11">
        <v>1259</v>
      </c>
      <c r="E3329" s="11">
        <v>1481</v>
      </c>
      <c r="F3329" s="11">
        <v>1430</v>
      </c>
      <c r="G3329" s="11">
        <v>1192</v>
      </c>
      <c r="H3329" s="11">
        <v>6</v>
      </c>
      <c r="I3329" s="12">
        <f t="shared" si="0"/>
        <v>4.5766590389016018E-3</v>
      </c>
      <c r="J3329" s="11">
        <v>425</v>
      </c>
      <c r="K3329" s="13">
        <f t="shared" si="1"/>
        <v>-311</v>
      </c>
      <c r="L3329" s="12">
        <f t="shared" si="2"/>
        <v>0.76277650648360029</v>
      </c>
      <c r="M3329" s="12">
        <f t="shared" si="3"/>
        <v>0.32418001525553014</v>
      </c>
      <c r="N3329" s="13">
        <f t="shared" si="4"/>
        <v>170</v>
      </c>
      <c r="O3329" s="14">
        <f t="shared" si="5"/>
        <v>1.1296720061022121</v>
      </c>
    </row>
    <row r="3330" spans="1:15" ht="12.5" x14ac:dyDescent="0.25">
      <c r="A3330" s="1" t="s">
        <v>3865</v>
      </c>
      <c r="B3330" s="2" t="s">
        <v>3866</v>
      </c>
      <c r="C3330" s="3">
        <v>600</v>
      </c>
      <c r="D3330" s="4">
        <v>483</v>
      </c>
      <c r="E3330" s="4">
        <v>575</v>
      </c>
      <c r="F3330" s="4">
        <v>597</v>
      </c>
      <c r="G3330" s="4">
        <v>489</v>
      </c>
      <c r="H3330" s="4">
        <v>3</v>
      </c>
      <c r="I3330" s="5">
        <f t="shared" si="0"/>
        <v>5.5248618784530384E-3</v>
      </c>
      <c r="J3330" s="4">
        <v>176</v>
      </c>
      <c r="K3330" s="6">
        <f t="shared" si="1"/>
        <v>57</v>
      </c>
      <c r="L3330" s="5">
        <f t="shared" si="2"/>
        <v>1.1049723756906078</v>
      </c>
      <c r="M3330" s="5">
        <f t="shared" si="3"/>
        <v>0.32412523020257827</v>
      </c>
      <c r="N3330" s="6">
        <f t="shared" si="4"/>
        <v>32</v>
      </c>
      <c r="O3330" s="7">
        <f t="shared" si="5"/>
        <v>1.0589318600368325</v>
      </c>
    </row>
    <row r="3331" spans="1:15" ht="12.5" x14ac:dyDescent="0.25">
      <c r="A3331" s="8" t="s">
        <v>3867</v>
      </c>
      <c r="B3331" s="9">
        <v>152400203</v>
      </c>
      <c r="C3331" s="10">
        <v>500</v>
      </c>
      <c r="D3331" s="11">
        <v>550</v>
      </c>
      <c r="E3331" s="11">
        <v>716</v>
      </c>
      <c r="F3331" s="11">
        <v>887</v>
      </c>
      <c r="G3331" s="11">
        <v>657</v>
      </c>
      <c r="H3331" s="11">
        <v>5</v>
      </c>
      <c r="I3331" s="12">
        <f t="shared" si="0"/>
        <v>6.4766839378238338E-3</v>
      </c>
      <c r="J3331" s="11">
        <v>250</v>
      </c>
      <c r="K3331" s="13">
        <f t="shared" si="1"/>
        <v>-272</v>
      </c>
      <c r="L3331" s="12">
        <f t="shared" si="2"/>
        <v>0.64766839378238339</v>
      </c>
      <c r="M3331" s="12">
        <f t="shared" si="3"/>
        <v>0.32383419689119169</v>
      </c>
      <c r="N3331" s="13">
        <f t="shared" si="4"/>
        <v>-56</v>
      </c>
      <c r="O3331" s="14">
        <f t="shared" si="5"/>
        <v>0.92746113989637302</v>
      </c>
    </row>
    <row r="3332" spans="1:15" ht="12.5" x14ac:dyDescent="0.25">
      <c r="A3332" s="1" t="s">
        <v>3868</v>
      </c>
      <c r="B3332" s="2">
        <v>20600043</v>
      </c>
      <c r="C3332" s="3">
        <v>300</v>
      </c>
      <c r="D3332" s="4">
        <v>214</v>
      </c>
      <c r="E3332" s="4">
        <v>250</v>
      </c>
      <c r="F3332" s="4">
        <v>306</v>
      </c>
      <c r="G3332" s="4">
        <v>213</v>
      </c>
      <c r="H3332" s="4">
        <v>7</v>
      </c>
      <c r="I3332" s="5">
        <f t="shared" si="0"/>
        <v>2.6974951830443159E-2</v>
      </c>
      <c r="J3332" s="4">
        <v>84</v>
      </c>
      <c r="K3332" s="6">
        <f t="shared" si="1"/>
        <v>40.5</v>
      </c>
      <c r="L3332" s="5">
        <f t="shared" si="2"/>
        <v>1.1560693641618498</v>
      </c>
      <c r="M3332" s="5">
        <f t="shared" si="3"/>
        <v>0.32369942196531792</v>
      </c>
      <c r="N3332" s="6">
        <f t="shared" si="4"/>
        <v>-9.5</v>
      </c>
      <c r="O3332" s="7">
        <f t="shared" si="5"/>
        <v>0.96339113680154143</v>
      </c>
    </row>
    <row r="3333" spans="1:15" ht="12.5" x14ac:dyDescent="0.25">
      <c r="A3333" s="8" t="s">
        <v>3869</v>
      </c>
      <c r="B3333" s="9">
        <v>40600081</v>
      </c>
      <c r="C3333" s="10">
        <v>100</v>
      </c>
      <c r="D3333" s="11">
        <v>56</v>
      </c>
      <c r="E3333" s="11">
        <v>76</v>
      </c>
      <c r="F3333" s="11">
        <v>122</v>
      </c>
      <c r="G3333" s="11">
        <v>51</v>
      </c>
      <c r="H3333" s="11">
        <v>7</v>
      </c>
      <c r="I3333" s="12">
        <f t="shared" si="0"/>
        <v>8.0924855491329481E-2</v>
      </c>
      <c r="J3333" s="11">
        <v>28</v>
      </c>
      <c r="K3333" s="13">
        <f t="shared" si="1"/>
        <v>13.5</v>
      </c>
      <c r="L3333" s="12">
        <f t="shared" si="2"/>
        <v>1.1560693641618498</v>
      </c>
      <c r="M3333" s="12">
        <f t="shared" si="3"/>
        <v>0.32369942196531792</v>
      </c>
      <c r="N3333" s="13">
        <f t="shared" si="4"/>
        <v>-10.5</v>
      </c>
      <c r="O3333" s="14">
        <f t="shared" si="5"/>
        <v>0.87861271676300579</v>
      </c>
    </row>
    <row r="3334" spans="1:15" ht="12.5" x14ac:dyDescent="0.25">
      <c r="A3334" s="1" t="s">
        <v>3870</v>
      </c>
      <c r="B3334" s="2">
        <v>113800006</v>
      </c>
      <c r="C3334" s="3">
        <v>100</v>
      </c>
      <c r="D3334" s="4">
        <v>72</v>
      </c>
      <c r="E3334" s="4">
        <v>88</v>
      </c>
      <c r="F3334" s="4">
        <v>131</v>
      </c>
      <c r="G3334" s="4">
        <v>73</v>
      </c>
      <c r="H3334" s="4">
        <v>6</v>
      </c>
      <c r="I3334" s="5">
        <f t="shared" si="0"/>
        <v>5.8823529411764705E-2</v>
      </c>
      <c r="J3334" s="4">
        <v>33</v>
      </c>
      <c r="K3334" s="6">
        <f t="shared" si="1"/>
        <v>-2</v>
      </c>
      <c r="L3334" s="5">
        <f t="shared" si="2"/>
        <v>0.98039215686274506</v>
      </c>
      <c r="M3334" s="5">
        <f t="shared" si="3"/>
        <v>0.3235294117647059</v>
      </c>
      <c r="N3334" s="6">
        <f t="shared" si="4"/>
        <v>-14</v>
      </c>
      <c r="O3334" s="7">
        <f t="shared" si="5"/>
        <v>0.86274509803921573</v>
      </c>
    </row>
    <row r="3335" spans="1:15" ht="12.5" x14ac:dyDescent="0.25">
      <c r="A3335" s="8" t="s">
        <v>3871</v>
      </c>
      <c r="B3335" s="9" t="s">
        <v>3872</v>
      </c>
      <c r="C3335" s="10">
        <v>900</v>
      </c>
      <c r="D3335" s="11">
        <v>904</v>
      </c>
      <c r="E3335" s="11">
        <v>1286</v>
      </c>
      <c r="F3335" s="11">
        <v>1236</v>
      </c>
      <c r="G3335" s="11">
        <v>1138</v>
      </c>
      <c r="H3335" s="11">
        <v>13</v>
      </c>
      <c r="I3335" s="12">
        <f t="shared" si="0"/>
        <v>1.0951979780960405E-2</v>
      </c>
      <c r="J3335" s="11">
        <v>384</v>
      </c>
      <c r="K3335" s="13">
        <f t="shared" si="1"/>
        <v>-287</v>
      </c>
      <c r="L3335" s="12">
        <f t="shared" si="2"/>
        <v>0.75821398483572033</v>
      </c>
      <c r="M3335" s="12">
        <f t="shared" si="3"/>
        <v>0.32350463352990733</v>
      </c>
      <c r="N3335" s="13">
        <f t="shared" si="4"/>
        <v>99</v>
      </c>
      <c r="O3335" s="14">
        <f t="shared" si="5"/>
        <v>1.0834035383319292</v>
      </c>
    </row>
    <row r="3336" spans="1:15" ht="12.5" x14ac:dyDescent="0.25">
      <c r="A3336" s="1" t="s">
        <v>3873</v>
      </c>
      <c r="B3336" s="2">
        <v>61000082</v>
      </c>
      <c r="C3336" s="3">
        <v>400</v>
      </c>
      <c r="D3336" s="4">
        <v>524</v>
      </c>
      <c r="E3336" s="4">
        <v>634</v>
      </c>
      <c r="F3336" s="4">
        <v>694</v>
      </c>
      <c r="G3336" s="4">
        <v>524</v>
      </c>
      <c r="H3336" s="4">
        <v>3</v>
      </c>
      <c r="I3336" s="5">
        <f t="shared" si="0"/>
        <v>4.9261083743842365E-3</v>
      </c>
      <c r="J3336" s="4">
        <v>197</v>
      </c>
      <c r="K3336" s="6">
        <f t="shared" si="1"/>
        <v>-209</v>
      </c>
      <c r="L3336" s="5">
        <f t="shared" si="2"/>
        <v>0.65681444991789817</v>
      </c>
      <c r="M3336" s="5">
        <f t="shared" si="3"/>
        <v>0.32348111658456485</v>
      </c>
      <c r="N3336" s="6">
        <f t="shared" si="4"/>
        <v>25</v>
      </c>
      <c r="O3336" s="7">
        <f t="shared" si="5"/>
        <v>1.0410509031198687</v>
      </c>
    </row>
    <row r="3337" spans="1:15" ht="12.5" x14ac:dyDescent="0.25">
      <c r="A3337" s="8" t="s">
        <v>3874</v>
      </c>
      <c r="B3337" s="9" t="s">
        <v>3875</v>
      </c>
      <c r="C3337" s="10">
        <v>1500</v>
      </c>
      <c r="D3337" s="11">
        <v>1226</v>
      </c>
      <c r="E3337" s="11">
        <v>1496</v>
      </c>
      <c r="F3337" s="11">
        <v>1455</v>
      </c>
      <c r="G3337" s="11">
        <v>1383</v>
      </c>
      <c r="H3337" s="11">
        <v>13</v>
      </c>
      <c r="I3337" s="12">
        <f t="shared" si="0"/>
        <v>9.161381254404511E-3</v>
      </c>
      <c r="J3337" s="11">
        <v>459</v>
      </c>
      <c r="K3337" s="13">
        <f t="shared" si="1"/>
        <v>81</v>
      </c>
      <c r="L3337" s="12">
        <f t="shared" si="2"/>
        <v>1.0570824524312896</v>
      </c>
      <c r="M3337" s="12">
        <f t="shared" si="3"/>
        <v>0.32346723044397463</v>
      </c>
      <c r="N3337" s="13">
        <f t="shared" si="4"/>
        <v>77</v>
      </c>
      <c r="O3337" s="14">
        <f t="shared" si="5"/>
        <v>1.054263565891473</v>
      </c>
    </row>
    <row r="3338" spans="1:15" ht="12.5" x14ac:dyDescent="0.25">
      <c r="A3338" s="1" t="s">
        <v>3876</v>
      </c>
      <c r="B3338" s="2" t="s">
        <v>3877</v>
      </c>
      <c r="C3338" s="3">
        <v>47600</v>
      </c>
      <c r="D3338" s="4">
        <v>50809</v>
      </c>
      <c r="E3338" s="4">
        <v>61642</v>
      </c>
      <c r="F3338" s="4">
        <v>43594</v>
      </c>
      <c r="G3338" s="4">
        <v>41835</v>
      </c>
      <c r="H3338" s="4">
        <v>432</v>
      </c>
      <c r="I3338" s="5">
        <f t="shared" si="0"/>
        <v>1.0113661637148977E-2</v>
      </c>
      <c r="J3338" s="4">
        <v>13814</v>
      </c>
      <c r="K3338" s="6">
        <f t="shared" si="1"/>
        <v>4885.5</v>
      </c>
      <c r="L3338" s="5">
        <f t="shared" si="2"/>
        <v>1.1143756803895633</v>
      </c>
      <c r="M3338" s="5">
        <f t="shared" si="3"/>
        <v>0.32340305985087031</v>
      </c>
      <c r="N3338" s="6">
        <f t="shared" si="4"/>
        <v>18927.5</v>
      </c>
      <c r="O3338" s="7">
        <f t="shared" si="5"/>
        <v>1.4431165061044844</v>
      </c>
    </row>
    <row r="3339" spans="1:15" ht="12.5" x14ac:dyDescent="0.25">
      <c r="A3339" s="8" t="s">
        <v>3878</v>
      </c>
      <c r="B3339" s="9" t="s">
        <v>3879</v>
      </c>
      <c r="C3339" s="10">
        <v>11460</v>
      </c>
      <c r="D3339" s="11">
        <v>11467</v>
      </c>
      <c r="E3339" s="11">
        <v>14473</v>
      </c>
      <c r="F3339" s="11">
        <v>12129</v>
      </c>
      <c r="G3339" s="11">
        <v>11201</v>
      </c>
      <c r="H3339" s="11">
        <v>100</v>
      </c>
      <c r="I3339" s="12">
        <f t="shared" si="0"/>
        <v>8.5726532361765969E-3</v>
      </c>
      <c r="J3339" s="11">
        <v>3772</v>
      </c>
      <c r="K3339" s="13">
        <f t="shared" si="1"/>
        <v>-205</v>
      </c>
      <c r="L3339" s="12">
        <f t="shared" si="2"/>
        <v>0.98242606086583795</v>
      </c>
      <c r="M3339" s="12">
        <f t="shared" si="3"/>
        <v>0.3233604800685812</v>
      </c>
      <c r="N3339" s="13">
        <f t="shared" si="4"/>
        <v>2808</v>
      </c>
      <c r="O3339" s="14">
        <f t="shared" si="5"/>
        <v>1.2407201028718389</v>
      </c>
    </row>
    <row r="3340" spans="1:15" ht="12.5" x14ac:dyDescent="0.25">
      <c r="A3340" s="1" t="s">
        <v>3880</v>
      </c>
      <c r="B3340" s="2">
        <v>81500055</v>
      </c>
      <c r="C3340" s="3">
        <v>200</v>
      </c>
      <c r="D3340" s="4">
        <v>203</v>
      </c>
      <c r="E3340" s="4">
        <v>264</v>
      </c>
      <c r="F3340" s="4">
        <v>225</v>
      </c>
      <c r="G3340" s="4">
        <v>202</v>
      </c>
      <c r="H3340" s="4">
        <v>5</v>
      </c>
      <c r="I3340" s="5">
        <f t="shared" si="0"/>
        <v>2.3419203747072601E-2</v>
      </c>
      <c r="J3340" s="4">
        <v>69</v>
      </c>
      <c r="K3340" s="6">
        <f t="shared" si="1"/>
        <v>-13.5</v>
      </c>
      <c r="L3340" s="5">
        <f t="shared" si="2"/>
        <v>0.93676814988290402</v>
      </c>
      <c r="M3340" s="5">
        <f t="shared" si="3"/>
        <v>0.3231850117096019</v>
      </c>
      <c r="N3340" s="6">
        <f t="shared" si="4"/>
        <v>50.5</v>
      </c>
      <c r="O3340" s="7">
        <f t="shared" si="5"/>
        <v>1.2365339578454333</v>
      </c>
    </row>
    <row r="3341" spans="1:15" ht="12.5" x14ac:dyDescent="0.25">
      <c r="A3341" s="8" t="s">
        <v>3881</v>
      </c>
      <c r="B3341" s="9">
        <v>22100019</v>
      </c>
      <c r="C3341" s="10">
        <v>650</v>
      </c>
      <c r="D3341" s="11">
        <v>747</v>
      </c>
      <c r="E3341" s="11">
        <v>1072</v>
      </c>
      <c r="F3341" s="11">
        <v>835</v>
      </c>
      <c r="G3341" s="11">
        <v>601</v>
      </c>
      <c r="H3341" s="11">
        <v>6</v>
      </c>
      <c r="I3341" s="12">
        <f t="shared" si="0"/>
        <v>8.356545961002786E-3</v>
      </c>
      <c r="J3341" s="11">
        <v>232</v>
      </c>
      <c r="K3341" s="13">
        <f t="shared" si="1"/>
        <v>-68</v>
      </c>
      <c r="L3341" s="12">
        <f t="shared" si="2"/>
        <v>0.90529247910863508</v>
      </c>
      <c r="M3341" s="12">
        <f t="shared" si="3"/>
        <v>0.32311977715877438</v>
      </c>
      <c r="N3341" s="13">
        <f t="shared" si="4"/>
        <v>354</v>
      </c>
      <c r="O3341" s="14">
        <f t="shared" si="5"/>
        <v>1.4930362116991645</v>
      </c>
    </row>
    <row r="3342" spans="1:15" ht="12.5" x14ac:dyDescent="0.25">
      <c r="A3342" s="1" t="s">
        <v>3882</v>
      </c>
      <c r="B3342" s="2">
        <v>131900163</v>
      </c>
      <c r="C3342" s="3">
        <v>300</v>
      </c>
      <c r="D3342" s="4">
        <v>668</v>
      </c>
      <c r="E3342" s="4">
        <v>769</v>
      </c>
      <c r="F3342" s="4">
        <v>833</v>
      </c>
      <c r="G3342" s="4">
        <v>634</v>
      </c>
      <c r="H3342" s="4">
        <v>4</v>
      </c>
      <c r="I3342" s="5">
        <f t="shared" si="0"/>
        <v>5.4533060668029995E-3</v>
      </c>
      <c r="J3342" s="4">
        <v>237</v>
      </c>
      <c r="K3342" s="6">
        <f t="shared" si="1"/>
        <v>-433.5</v>
      </c>
      <c r="L3342" s="5">
        <f t="shared" si="2"/>
        <v>0.40899795501022496</v>
      </c>
      <c r="M3342" s="5">
        <f t="shared" si="3"/>
        <v>0.32310838445807771</v>
      </c>
      <c r="N3342" s="6">
        <f t="shared" si="4"/>
        <v>35.5</v>
      </c>
      <c r="O3342" s="7">
        <f t="shared" si="5"/>
        <v>1.0483980913428765</v>
      </c>
    </row>
    <row r="3343" spans="1:15" ht="12.5" x14ac:dyDescent="0.25">
      <c r="A3343" s="8" t="s">
        <v>3883</v>
      </c>
      <c r="B3343" s="9">
        <v>271200079</v>
      </c>
      <c r="C3343" s="10">
        <v>500</v>
      </c>
      <c r="D3343" s="11">
        <v>984</v>
      </c>
      <c r="E3343" s="11">
        <v>1272</v>
      </c>
      <c r="F3343" s="11">
        <v>1060</v>
      </c>
      <c r="G3343" s="11">
        <v>983</v>
      </c>
      <c r="H3343" s="11">
        <v>6</v>
      </c>
      <c r="I3343" s="12">
        <f t="shared" si="0"/>
        <v>5.8737151248164461E-3</v>
      </c>
      <c r="J3343" s="11">
        <v>330</v>
      </c>
      <c r="K3343" s="13">
        <f t="shared" si="1"/>
        <v>-521.5</v>
      </c>
      <c r="L3343" s="12">
        <f t="shared" si="2"/>
        <v>0.48947626040137054</v>
      </c>
      <c r="M3343" s="12">
        <f t="shared" si="3"/>
        <v>0.32305433186490456</v>
      </c>
      <c r="N3343" s="13">
        <f t="shared" si="4"/>
        <v>250.5</v>
      </c>
      <c r="O3343" s="14">
        <f t="shared" si="5"/>
        <v>1.2452276064610865</v>
      </c>
    </row>
    <row r="3344" spans="1:15" ht="12.5" x14ac:dyDescent="0.25">
      <c r="A3344" s="1" t="s">
        <v>3884</v>
      </c>
      <c r="B3344" s="2">
        <v>302200026</v>
      </c>
      <c r="C3344" s="3">
        <v>400</v>
      </c>
      <c r="D3344" s="4">
        <v>418</v>
      </c>
      <c r="E3344" s="4">
        <v>549</v>
      </c>
      <c r="F3344" s="4">
        <v>376</v>
      </c>
      <c r="G3344" s="4">
        <v>336</v>
      </c>
      <c r="H3344" s="4">
        <v>5</v>
      </c>
      <c r="I3344" s="5">
        <f t="shared" si="0"/>
        <v>1.4044943820224719E-2</v>
      </c>
      <c r="J3344" s="4">
        <v>115</v>
      </c>
      <c r="K3344" s="6">
        <f t="shared" si="1"/>
        <v>44</v>
      </c>
      <c r="L3344" s="5">
        <f t="shared" si="2"/>
        <v>1.1235955056179776</v>
      </c>
      <c r="M3344" s="5">
        <f t="shared" si="3"/>
        <v>0.32303370786516855</v>
      </c>
      <c r="N3344" s="6">
        <f t="shared" si="4"/>
        <v>193</v>
      </c>
      <c r="O3344" s="7">
        <f t="shared" si="5"/>
        <v>1.5421348314606742</v>
      </c>
    </row>
    <row r="3345" spans="1:15" ht="12.5" x14ac:dyDescent="0.25">
      <c r="A3345" s="8" t="s">
        <v>3885</v>
      </c>
      <c r="B3345" s="9">
        <v>32400028</v>
      </c>
      <c r="C3345" s="10">
        <v>700</v>
      </c>
      <c r="D3345" s="11">
        <v>723</v>
      </c>
      <c r="E3345" s="11">
        <v>1011</v>
      </c>
      <c r="F3345" s="11">
        <v>952</v>
      </c>
      <c r="G3345" s="11">
        <v>827</v>
      </c>
      <c r="H3345" s="11">
        <v>5</v>
      </c>
      <c r="I3345" s="12">
        <f t="shared" si="0"/>
        <v>5.621135469364812E-3</v>
      </c>
      <c r="J3345" s="11">
        <v>287</v>
      </c>
      <c r="K3345" s="13">
        <f t="shared" si="1"/>
        <v>-189.5</v>
      </c>
      <c r="L3345" s="12">
        <f t="shared" si="2"/>
        <v>0.7869589657110736</v>
      </c>
      <c r="M3345" s="12">
        <f t="shared" si="3"/>
        <v>0.32265317594154019</v>
      </c>
      <c r="N3345" s="13">
        <f t="shared" si="4"/>
        <v>121.5</v>
      </c>
      <c r="O3345" s="14">
        <f t="shared" si="5"/>
        <v>1.136593591905565</v>
      </c>
    </row>
    <row r="3346" spans="1:15" ht="12.5" x14ac:dyDescent="0.25">
      <c r="A3346" s="1" t="s">
        <v>3886</v>
      </c>
      <c r="B3346" s="2">
        <v>301000013</v>
      </c>
      <c r="C3346" s="3">
        <v>500</v>
      </c>
      <c r="D3346" s="4">
        <v>519</v>
      </c>
      <c r="E3346" s="4">
        <v>771</v>
      </c>
      <c r="F3346" s="4">
        <v>567</v>
      </c>
      <c r="G3346" s="4">
        <v>512</v>
      </c>
      <c r="H3346" s="4">
        <v>5</v>
      </c>
      <c r="I3346" s="5">
        <f t="shared" si="0"/>
        <v>9.2678405931417972E-3</v>
      </c>
      <c r="J3346" s="4">
        <v>174</v>
      </c>
      <c r="K3346" s="6">
        <f t="shared" si="1"/>
        <v>-39.5</v>
      </c>
      <c r="L3346" s="5">
        <f t="shared" si="2"/>
        <v>0.92678405931417984</v>
      </c>
      <c r="M3346" s="5">
        <f t="shared" si="3"/>
        <v>0.32252085264133457</v>
      </c>
      <c r="N3346" s="6">
        <f t="shared" si="4"/>
        <v>231.5</v>
      </c>
      <c r="O3346" s="7">
        <f t="shared" si="5"/>
        <v>1.4291010194624651</v>
      </c>
    </row>
    <row r="3347" spans="1:15" ht="12.5" x14ac:dyDescent="0.25">
      <c r="A3347" s="8" t="s">
        <v>3887</v>
      </c>
      <c r="B3347" s="9">
        <v>181600025</v>
      </c>
      <c r="C3347" s="10">
        <v>700</v>
      </c>
      <c r="D3347" s="11">
        <v>715</v>
      </c>
      <c r="E3347" s="11">
        <v>926</v>
      </c>
      <c r="F3347" s="11">
        <v>797</v>
      </c>
      <c r="G3347" s="11">
        <v>741</v>
      </c>
      <c r="H3347" s="11">
        <v>6</v>
      </c>
      <c r="I3347" s="12">
        <f t="shared" si="0"/>
        <v>7.8023407022106634E-3</v>
      </c>
      <c r="J3347" s="11">
        <v>248</v>
      </c>
      <c r="K3347" s="13">
        <f t="shared" si="1"/>
        <v>-69</v>
      </c>
      <c r="L3347" s="12">
        <f t="shared" si="2"/>
        <v>0.91027308192457734</v>
      </c>
      <c r="M3347" s="12">
        <f t="shared" si="3"/>
        <v>0.32249674902470743</v>
      </c>
      <c r="N3347" s="13">
        <f t="shared" si="4"/>
        <v>157</v>
      </c>
      <c r="O3347" s="14">
        <f t="shared" si="5"/>
        <v>1.2041612483745123</v>
      </c>
    </row>
    <row r="3348" spans="1:15" ht="12.5" x14ac:dyDescent="0.25">
      <c r="A3348" s="1" t="s">
        <v>3888</v>
      </c>
      <c r="B3348" s="2" t="s">
        <v>3889</v>
      </c>
      <c r="C3348" s="3">
        <v>1500</v>
      </c>
      <c r="D3348" s="4">
        <v>2224</v>
      </c>
      <c r="E3348" s="4">
        <v>2734</v>
      </c>
      <c r="F3348" s="4">
        <v>2427</v>
      </c>
      <c r="G3348" s="4">
        <v>2207</v>
      </c>
      <c r="H3348" s="4">
        <v>15</v>
      </c>
      <c r="I3348" s="5">
        <f t="shared" si="0"/>
        <v>6.4738886491152352E-3</v>
      </c>
      <c r="J3348" s="4">
        <v>747</v>
      </c>
      <c r="K3348" s="6">
        <f t="shared" si="1"/>
        <v>-817</v>
      </c>
      <c r="L3348" s="5">
        <f t="shared" si="2"/>
        <v>0.64738886491152348</v>
      </c>
      <c r="M3348" s="5">
        <f t="shared" si="3"/>
        <v>0.32239965472593873</v>
      </c>
      <c r="N3348" s="6">
        <f t="shared" si="4"/>
        <v>417</v>
      </c>
      <c r="O3348" s="7">
        <f t="shared" si="5"/>
        <v>1.1799741044454035</v>
      </c>
    </row>
    <row r="3349" spans="1:15" ht="12.5" x14ac:dyDescent="0.25">
      <c r="A3349" s="8" t="s">
        <v>3890</v>
      </c>
      <c r="B3349" s="9" t="s">
        <v>3891</v>
      </c>
      <c r="C3349" s="10">
        <v>4310</v>
      </c>
      <c r="D3349" s="11">
        <v>4381</v>
      </c>
      <c r="E3349" s="11">
        <v>5205</v>
      </c>
      <c r="F3349" s="11">
        <v>4934</v>
      </c>
      <c r="G3349" s="11">
        <v>4417</v>
      </c>
      <c r="H3349" s="11">
        <v>75</v>
      </c>
      <c r="I3349" s="12">
        <f t="shared" si="0"/>
        <v>1.6041065126724416E-2</v>
      </c>
      <c r="J3349" s="11">
        <v>1507</v>
      </c>
      <c r="K3349" s="13">
        <f t="shared" si="1"/>
        <v>-365.5</v>
      </c>
      <c r="L3349" s="12">
        <f t="shared" si="2"/>
        <v>0.92182654261576302</v>
      </c>
      <c r="M3349" s="12">
        <f t="shared" si="3"/>
        <v>0.32231846861298258</v>
      </c>
      <c r="N3349" s="13">
        <f t="shared" si="4"/>
        <v>529.5</v>
      </c>
      <c r="O3349" s="14">
        <f t="shared" si="5"/>
        <v>1.1132499197946744</v>
      </c>
    </row>
    <row r="3350" spans="1:15" ht="12.5" x14ac:dyDescent="0.25">
      <c r="A3350" s="1" t="s">
        <v>3892</v>
      </c>
      <c r="B3350" s="2">
        <v>40400125</v>
      </c>
      <c r="C3350" s="3">
        <v>300</v>
      </c>
      <c r="D3350" s="4">
        <v>249</v>
      </c>
      <c r="E3350" s="4">
        <v>367</v>
      </c>
      <c r="F3350" s="4">
        <v>476</v>
      </c>
      <c r="G3350" s="4">
        <v>250</v>
      </c>
      <c r="H3350" s="4">
        <v>5</v>
      </c>
      <c r="I3350" s="5">
        <f t="shared" si="0"/>
        <v>1.3774104683195593E-2</v>
      </c>
      <c r="J3350" s="4">
        <v>117</v>
      </c>
      <c r="K3350" s="6">
        <f t="shared" si="1"/>
        <v>-63</v>
      </c>
      <c r="L3350" s="5">
        <f t="shared" si="2"/>
        <v>0.82644628099173556</v>
      </c>
      <c r="M3350" s="5">
        <f t="shared" si="3"/>
        <v>0.32231404958677684</v>
      </c>
      <c r="N3350" s="6">
        <f t="shared" si="4"/>
        <v>4</v>
      </c>
      <c r="O3350" s="7">
        <f t="shared" si="5"/>
        <v>1.0110192837465564</v>
      </c>
    </row>
    <row r="3351" spans="1:15" ht="12.5" x14ac:dyDescent="0.25">
      <c r="A3351" s="8" t="s">
        <v>3893</v>
      </c>
      <c r="B3351" s="9" t="s">
        <v>3894</v>
      </c>
      <c r="C3351" s="10">
        <v>1900</v>
      </c>
      <c r="D3351" s="11">
        <v>2414</v>
      </c>
      <c r="E3351" s="11">
        <v>3102</v>
      </c>
      <c r="F3351" s="11">
        <v>3174</v>
      </c>
      <c r="G3351" s="11">
        <v>2690</v>
      </c>
      <c r="H3351" s="11">
        <v>22</v>
      </c>
      <c r="I3351" s="12">
        <f t="shared" si="0"/>
        <v>7.5034106412005461E-3</v>
      </c>
      <c r="J3351" s="11">
        <v>945</v>
      </c>
      <c r="K3351" s="13">
        <f t="shared" si="1"/>
        <v>-1032</v>
      </c>
      <c r="L3351" s="12">
        <f t="shared" si="2"/>
        <v>0.64802182810368347</v>
      </c>
      <c r="M3351" s="12">
        <f t="shared" si="3"/>
        <v>0.32230559345156889</v>
      </c>
      <c r="N3351" s="13">
        <f t="shared" si="4"/>
        <v>170</v>
      </c>
      <c r="O3351" s="14">
        <f t="shared" si="5"/>
        <v>1.0579809004092768</v>
      </c>
    </row>
    <row r="3352" spans="1:15" ht="12.5" x14ac:dyDescent="0.25">
      <c r="A3352" s="1" t="s">
        <v>3895</v>
      </c>
      <c r="B3352" s="2">
        <v>62700026</v>
      </c>
      <c r="C3352" s="3">
        <v>400</v>
      </c>
      <c r="D3352" s="4">
        <v>418</v>
      </c>
      <c r="E3352" s="4">
        <v>463</v>
      </c>
      <c r="F3352" s="4">
        <v>425</v>
      </c>
      <c r="G3352" s="4">
        <v>388</v>
      </c>
      <c r="H3352" s="4">
        <v>5</v>
      </c>
      <c r="I3352" s="5">
        <f t="shared" si="0"/>
        <v>1.2300123001230012E-2</v>
      </c>
      <c r="J3352" s="4">
        <v>131</v>
      </c>
      <c r="K3352" s="6">
        <f t="shared" si="1"/>
        <v>-6.5</v>
      </c>
      <c r="L3352" s="5">
        <f t="shared" si="2"/>
        <v>0.98400984009840098</v>
      </c>
      <c r="M3352" s="5">
        <f t="shared" si="3"/>
        <v>0.32226322263222634</v>
      </c>
      <c r="N3352" s="6">
        <f t="shared" si="4"/>
        <v>56.5</v>
      </c>
      <c r="O3352" s="7">
        <f t="shared" si="5"/>
        <v>1.138991389913899</v>
      </c>
    </row>
    <row r="3353" spans="1:15" ht="12.5" x14ac:dyDescent="0.25">
      <c r="A3353" s="8" t="s">
        <v>3896</v>
      </c>
      <c r="B3353" s="9" t="s">
        <v>3897</v>
      </c>
      <c r="C3353" s="10">
        <v>800</v>
      </c>
      <c r="D3353" s="11">
        <v>985</v>
      </c>
      <c r="E3353" s="11">
        <v>1143</v>
      </c>
      <c r="F3353" s="11">
        <v>1239</v>
      </c>
      <c r="G3353" s="11">
        <v>1027</v>
      </c>
      <c r="H3353" s="11">
        <v>9</v>
      </c>
      <c r="I3353" s="12">
        <f t="shared" si="0"/>
        <v>7.9435127978817292E-3</v>
      </c>
      <c r="J3353" s="11">
        <v>365</v>
      </c>
      <c r="K3353" s="13">
        <f t="shared" si="1"/>
        <v>-333</v>
      </c>
      <c r="L3353" s="12">
        <f t="shared" si="2"/>
        <v>0.70609002647837604</v>
      </c>
      <c r="M3353" s="12">
        <f t="shared" si="3"/>
        <v>0.32215357458075905</v>
      </c>
      <c r="N3353" s="13">
        <f t="shared" si="4"/>
        <v>10</v>
      </c>
      <c r="O3353" s="14">
        <f t="shared" si="5"/>
        <v>1.0088261253309796</v>
      </c>
    </row>
    <row r="3354" spans="1:15" ht="12.5" x14ac:dyDescent="0.25">
      <c r="A3354" s="1" t="s">
        <v>3898</v>
      </c>
      <c r="B3354" s="2">
        <v>150800010</v>
      </c>
      <c r="C3354" s="3">
        <v>300</v>
      </c>
      <c r="D3354" s="4">
        <v>363</v>
      </c>
      <c r="E3354" s="4">
        <v>403</v>
      </c>
      <c r="F3354" s="4">
        <v>405</v>
      </c>
      <c r="G3354" s="4">
        <v>334</v>
      </c>
      <c r="H3354" s="4">
        <v>3</v>
      </c>
      <c r="I3354" s="5">
        <f t="shared" si="0"/>
        <v>8.119079837618403E-3</v>
      </c>
      <c r="J3354" s="4">
        <v>119</v>
      </c>
      <c r="K3354" s="6">
        <f t="shared" si="1"/>
        <v>-69.5</v>
      </c>
      <c r="L3354" s="5">
        <f t="shared" si="2"/>
        <v>0.81190798376184037</v>
      </c>
      <c r="M3354" s="5">
        <f t="shared" si="3"/>
        <v>0.32205683355886333</v>
      </c>
      <c r="N3354" s="6">
        <f t="shared" si="4"/>
        <v>33.5</v>
      </c>
      <c r="O3354" s="7">
        <f t="shared" si="5"/>
        <v>1.0906630581867389</v>
      </c>
    </row>
    <row r="3355" spans="1:15" ht="12.5" x14ac:dyDescent="0.25">
      <c r="A3355" s="8" t="s">
        <v>3899</v>
      </c>
      <c r="B3355" s="9" t="s">
        <v>3900</v>
      </c>
      <c r="C3355" s="10">
        <v>900</v>
      </c>
      <c r="D3355" s="11">
        <v>1308</v>
      </c>
      <c r="E3355" s="11">
        <v>1543</v>
      </c>
      <c r="F3355" s="11">
        <v>1633</v>
      </c>
      <c r="G3355" s="11">
        <v>1418</v>
      </c>
      <c r="H3355" s="11">
        <v>3</v>
      </c>
      <c r="I3355" s="12">
        <f t="shared" si="0"/>
        <v>1.9665683382497543E-3</v>
      </c>
      <c r="J3355" s="11">
        <v>491</v>
      </c>
      <c r="K3355" s="13">
        <f t="shared" si="1"/>
        <v>-625.5</v>
      </c>
      <c r="L3355" s="12">
        <f t="shared" si="2"/>
        <v>0.58997050147492625</v>
      </c>
      <c r="M3355" s="12">
        <f t="shared" si="3"/>
        <v>0.32186168469354309</v>
      </c>
      <c r="N3355" s="13">
        <f t="shared" si="4"/>
        <v>17.5</v>
      </c>
      <c r="O3355" s="14">
        <f t="shared" si="5"/>
        <v>1.0114716486397903</v>
      </c>
    </row>
    <row r="3356" spans="1:15" ht="12.5" x14ac:dyDescent="0.25">
      <c r="A3356" s="1" t="s">
        <v>3901</v>
      </c>
      <c r="B3356" s="2">
        <v>81500028</v>
      </c>
      <c r="C3356" s="3">
        <v>300</v>
      </c>
      <c r="D3356" s="4">
        <v>345</v>
      </c>
      <c r="E3356" s="4">
        <v>379</v>
      </c>
      <c r="F3356" s="4">
        <v>458</v>
      </c>
      <c r="G3356" s="4">
        <v>325</v>
      </c>
      <c r="H3356" s="4">
        <v>3</v>
      </c>
      <c r="I3356" s="5">
        <f t="shared" si="0"/>
        <v>7.6628352490421452E-3</v>
      </c>
      <c r="J3356" s="4">
        <v>126</v>
      </c>
      <c r="K3356" s="6">
        <f t="shared" si="1"/>
        <v>-91.5</v>
      </c>
      <c r="L3356" s="5">
        <f t="shared" si="2"/>
        <v>0.76628352490421459</v>
      </c>
      <c r="M3356" s="5">
        <f t="shared" si="3"/>
        <v>0.32183908045977011</v>
      </c>
      <c r="N3356" s="6">
        <f t="shared" si="4"/>
        <v>-12.5</v>
      </c>
      <c r="O3356" s="7">
        <f t="shared" si="5"/>
        <v>0.96807151979565775</v>
      </c>
    </row>
    <row r="3357" spans="1:15" ht="12.5" x14ac:dyDescent="0.25">
      <c r="A3357" s="8" t="s">
        <v>3902</v>
      </c>
      <c r="B3357" s="9">
        <v>152700010</v>
      </c>
      <c r="C3357" s="10">
        <v>300</v>
      </c>
      <c r="D3357" s="11">
        <v>344</v>
      </c>
      <c r="E3357" s="11">
        <v>355</v>
      </c>
      <c r="F3357" s="11">
        <v>464</v>
      </c>
      <c r="G3357" s="11">
        <v>288</v>
      </c>
      <c r="H3357" s="11">
        <v>6</v>
      </c>
      <c r="I3357" s="12">
        <f t="shared" si="0"/>
        <v>1.5957446808510637E-2</v>
      </c>
      <c r="J3357" s="11">
        <v>121</v>
      </c>
      <c r="K3357" s="13">
        <f t="shared" si="1"/>
        <v>-76</v>
      </c>
      <c r="L3357" s="12">
        <f t="shared" si="2"/>
        <v>0.7978723404255319</v>
      </c>
      <c r="M3357" s="12">
        <f t="shared" si="3"/>
        <v>0.32180851063829785</v>
      </c>
      <c r="N3357" s="13">
        <f t="shared" si="4"/>
        <v>-21</v>
      </c>
      <c r="O3357" s="14">
        <f t="shared" si="5"/>
        <v>0.94414893617021278</v>
      </c>
    </row>
    <row r="3358" spans="1:15" ht="12.5" x14ac:dyDescent="0.25">
      <c r="A3358" s="1" t="s">
        <v>3903</v>
      </c>
      <c r="B3358" s="2" t="s">
        <v>3904</v>
      </c>
      <c r="C3358" s="3">
        <v>600</v>
      </c>
      <c r="D3358" s="4">
        <v>622</v>
      </c>
      <c r="E3358" s="4">
        <v>662</v>
      </c>
      <c r="F3358" s="4">
        <v>700</v>
      </c>
      <c r="G3358" s="4">
        <v>543</v>
      </c>
      <c r="H3358" s="4">
        <v>5</v>
      </c>
      <c r="I3358" s="5">
        <f t="shared" si="0"/>
        <v>8.0450522928399038E-3</v>
      </c>
      <c r="J3358" s="4">
        <v>200</v>
      </c>
      <c r="K3358" s="6">
        <f t="shared" si="1"/>
        <v>-21.5</v>
      </c>
      <c r="L3358" s="5">
        <f t="shared" si="2"/>
        <v>0.96540627514078836</v>
      </c>
      <c r="M3358" s="5">
        <f t="shared" si="3"/>
        <v>0.32180209171359614</v>
      </c>
      <c r="N3358" s="6">
        <f t="shared" si="4"/>
        <v>40.5</v>
      </c>
      <c r="O3358" s="7">
        <f t="shared" si="5"/>
        <v>1.0651649235720033</v>
      </c>
    </row>
    <row r="3359" spans="1:15" ht="12.5" x14ac:dyDescent="0.25">
      <c r="A3359" s="8" t="s">
        <v>3905</v>
      </c>
      <c r="B3359" s="9">
        <v>100400023</v>
      </c>
      <c r="C3359" s="10">
        <v>120</v>
      </c>
      <c r="D3359" s="11">
        <v>106</v>
      </c>
      <c r="E3359" s="11">
        <v>114</v>
      </c>
      <c r="F3359" s="11">
        <v>126</v>
      </c>
      <c r="G3359" s="11">
        <v>98</v>
      </c>
      <c r="H3359" s="11">
        <v>6</v>
      </c>
      <c r="I3359" s="12">
        <f t="shared" si="0"/>
        <v>5.3571428571428568E-2</v>
      </c>
      <c r="J3359" s="11">
        <v>36</v>
      </c>
      <c r="K3359" s="13">
        <f t="shared" si="1"/>
        <v>8</v>
      </c>
      <c r="L3359" s="12">
        <f t="shared" si="2"/>
        <v>1.0714285714285714</v>
      </c>
      <c r="M3359" s="12">
        <f t="shared" si="3"/>
        <v>0.32142857142857145</v>
      </c>
      <c r="N3359" s="13">
        <f t="shared" si="4"/>
        <v>2</v>
      </c>
      <c r="O3359" s="14">
        <f t="shared" si="5"/>
        <v>1.0178571428571428</v>
      </c>
    </row>
    <row r="3360" spans="1:15" ht="12.5" x14ac:dyDescent="0.25">
      <c r="A3360" s="1" t="s">
        <v>3906</v>
      </c>
      <c r="B3360" s="2">
        <v>171300040</v>
      </c>
      <c r="C3360" s="3">
        <v>400</v>
      </c>
      <c r="D3360" s="4">
        <v>410</v>
      </c>
      <c r="E3360" s="4">
        <v>455</v>
      </c>
      <c r="F3360" s="4">
        <v>477</v>
      </c>
      <c r="G3360" s="4">
        <v>388</v>
      </c>
      <c r="H3360" s="4">
        <v>7</v>
      </c>
      <c r="I3360" s="5">
        <f t="shared" si="0"/>
        <v>1.6184971098265895E-2</v>
      </c>
      <c r="J3360" s="4">
        <v>139</v>
      </c>
      <c r="K3360" s="6">
        <f t="shared" si="1"/>
        <v>-32.5</v>
      </c>
      <c r="L3360" s="5">
        <f t="shared" si="2"/>
        <v>0.92485549132947975</v>
      </c>
      <c r="M3360" s="5">
        <f t="shared" si="3"/>
        <v>0.32138728323699423</v>
      </c>
      <c r="N3360" s="6">
        <f t="shared" si="4"/>
        <v>22.5</v>
      </c>
      <c r="O3360" s="7">
        <f t="shared" si="5"/>
        <v>1.0520231213872833</v>
      </c>
    </row>
    <row r="3361" spans="1:15" ht="12.5" x14ac:dyDescent="0.25">
      <c r="A3361" s="8" t="s">
        <v>3907</v>
      </c>
      <c r="B3361" s="9">
        <v>152400200</v>
      </c>
      <c r="C3361" s="10">
        <v>500</v>
      </c>
      <c r="D3361" s="11">
        <v>493</v>
      </c>
      <c r="E3361" s="11">
        <v>540</v>
      </c>
      <c r="F3361" s="11">
        <v>741</v>
      </c>
      <c r="G3361" s="11">
        <v>454</v>
      </c>
      <c r="H3361" s="11">
        <v>3</v>
      </c>
      <c r="I3361" s="12">
        <f t="shared" si="0"/>
        <v>5.0209205020920501E-3</v>
      </c>
      <c r="J3361" s="11">
        <v>192</v>
      </c>
      <c r="K3361" s="13">
        <f t="shared" si="1"/>
        <v>-97.5</v>
      </c>
      <c r="L3361" s="12">
        <f t="shared" si="2"/>
        <v>0.83682008368200833</v>
      </c>
      <c r="M3361" s="12">
        <f t="shared" si="3"/>
        <v>0.32133891213389121</v>
      </c>
      <c r="N3361" s="13">
        <f t="shared" si="4"/>
        <v>-57.5</v>
      </c>
      <c r="O3361" s="14">
        <f t="shared" si="5"/>
        <v>0.90376569037656906</v>
      </c>
    </row>
    <row r="3362" spans="1:15" ht="12.5" x14ac:dyDescent="0.25">
      <c r="A3362" s="1" t="s">
        <v>3908</v>
      </c>
      <c r="B3362" s="2" t="s">
        <v>3909</v>
      </c>
      <c r="C3362" s="3">
        <v>19900</v>
      </c>
      <c r="D3362" s="4">
        <v>20270</v>
      </c>
      <c r="E3362" s="4">
        <v>24703</v>
      </c>
      <c r="F3362" s="4">
        <v>21380</v>
      </c>
      <c r="G3362" s="4">
        <v>19745</v>
      </c>
      <c r="H3362" s="4">
        <v>214</v>
      </c>
      <c r="I3362" s="5">
        <f t="shared" si="0"/>
        <v>1.0407294832826748E-2</v>
      </c>
      <c r="J3362" s="4">
        <v>6605</v>
      </c>
      <c r="K3362" s="6">
        <f t="shared" si="1"/>
        <v>-662.5</v>
      </c>
      <c r="L3362" s="5">
        <f t="shared" si="2"/>
        <v>0.96778115501519757</v>
      </c>
      <c r="M3362" s="5">
        <f t="shared" si="3"/>
        <v>0.3212158054711246</v>
      </c>
      <c r="N3362" s="6">
        <f t="shared" si="4"/>
        <v>4140.5</v>
      </c>
      <c r="O3362" s="7">
        <f t="shared" si="5"/>
        <v>1.2013617021276595</v>
      </c>
    </row>
    <row r="3363" spans="1:15" ht="12.5" x14ac:dyDescent="0.25">
      <c r="A3363" s="8" t="s">
        <v>3910</v>
      </c>
      <c r="B3363" s="9">
        <v>42000014</v>
      </c>
      <c r="C3363" s="10">
        <v>600</v>
      </c>
      <c r="D3363" s="11">
        <v>554</v>
      </c>
      <c r="E3363" s="11">
        <v>611</v>
      </c>
      <c r="F3363" s="11">
        <v>844</v>
      </c>
      <c r="G3363" s="11">
        <v>514</v>
      </c>
      <c r="H3363" s="11">
        <v>4</v>
      </c>
      <c r="I3363" s="12">
        <f t="shared" si="0"/>
        <v>5.8910162002945507E-3</v>
      </c>
      <c r="J3363" s="11">
        <v>218</v>
      </c>
      <c r="K3363" s="13">
        <f t="shared" si="1"/>
        <v>-79</v>
      </c>
      <c r="L3363" s="12">
        <f t="shared" si="2"/>
        <v>0.88365243004418259</v>
      </c>
      <c r="M3363" s="12">
        <f t="shared" si="3"/>
        <v>0.32106038291605304</v>
      </c>
      <c r="N3363" s="13">
        <f t="shared" si="4"/>
        <v>-68</v>
      </c>
      <c r="O3363" s="14">
        <f t="shared" si="5"/>
        <v>0.89985272459499266</v>
      </c>
    </row>
    <row r="3364" spans="1:15" ht="12.5" x14ac:dyDescent="0.25">
      <c r="A3364" s="1" t="s">
        <v>3911</v>
      </c>
      <c r="B3364" s="2" t="s">
        <v>3912</v>
      </c>
      <c r="C3364" s="3">
        <v>1100</v>
      </c>
      <c r="D3364" s="4">
        <v>1207</v>
      </c>
      <c r="E3364" s="4">
        <v>1453</v>
      </c>
      <c r="F3364" s="4">
        <v>1460</v>
      </c>
      <c r="G3364" s="4">
        <v>1281</v>
      </c>
      <c r="H3364" s="4">
        <v>3</v>
      </c>
      <c r="I3364" s="5">
        <f t="shared" si="0"/>
        <v>2.1889821233126595E-3</v>
      </c>
      <c r="J3364" s="4">
        <v>440</v>
      </c>
      <c r="K3364" s="6">
        <f t="shared" si="1"/>
        <v>-270.5</v>
      </c>
      <c r="L3364" s="5">
        <f t="shared" si="2"/>
        <v>0.80262677854797515</v>
      </c>
      <c r="M3364" s="5">
        <f t="shared" si="3"/>
        <v>0.32105071141919006</v>
      </c>
      <c r="N3364" s="6">
        <f t="shared" si="4"/>
        <v>82.5</v>
      </c>
      <c r="O3364" s="7">
        <f t="shared" si="5"/>
        <v>1.0601970083910981</v>
      </c>
    </row>
    <row r="3365" spans="1:15" ht="12.5" x14ac:dyDescent="0.25">
      <c r="A3365" s="8" t="s">
        <v>3913</v>
      </c>
      <c r="B3365" s="9" t="s">
        <v>3914</v>
      </c>
      <c r="C3365" s="10">
        <v>1000</v>
      </c>
      <c r="D3365" s="11">
        <v>1376</v>
      </c>
      <c r="E3365" s="11">
        <v>1676</v>
      </c>
      <c r="F3365" s="11">
        <v>1642</v>
      </c>
      <c r="G3365" s="11">
        <v>1505</v>
      </c>
      <c r="H3365" s="11">
        <v>16</v>
      </c>
      <c r="I3365" s="12">
        <f t="shared" si="0"/>
        <v>1.0168414362885288E-2</v>
      </c>
      <c r="J3365" s="11">
        <v>505</v>
      </c>
      <c r="K3365" s="13">
        <f t="shared" si="1"/>
        <v>-573.5</v>
      </c>
      <c r="L3365" s="12">
        <f t="shared" si="2"/>
        <v>0.63552589768033052</v>
      </c>
      <c r="M3365" s="12">
        <f t="shared" si="3"/>
        <v>0.32094057832856687</v>
      </c>
      <c r="N3365" s="13">
        <f t="shared" si="4"/>
        <v>102.5</v>
      </c>
      <c r="O3365" s="14">
        <f t="shared" si="5"/>
        <v>1.0651414045122338</v>
      </c>
    </row>
    <row r="3366" spans="1:15" ht="12.5" x14ac:dyDescent="0.25">
      <c r="A3366" s="1" t="s">
        <v>3915</v>
      </c>
      <c r="B3366" s="2">
        <v>113600005</v>
      </c>
      <c r="C3366" s="3">
        <v>200</v>
      </c>
      <c r="D3366" s="4">
        <v>293</v>
      </c>
      <c r="E3366" s="4">
        <v>397</v>
      </c>
      <c r="F3366" s="4">
        <v>459</v>
      </c>
      <c r="G3366" s="4">
        <v>345</v>
      </c>
      <c r="H3366" s="4">
        <v>3</v>
      </c>
      <c r="I3366" s="5">
        <f t="shared" si="0"/>
        <v>7.462686567164179E-3</v>
      </c>
      <c r="J3366" s="4">
        <v>129</v>
      </c>
      <c r="K3366" s="6">
        <f t="shared" si="1"/>
        <v>-202</v>
      </c>
      <c r="L3366" s="5">
        <f t="shared" si="2"/>
        <v>0.49751243781094528</v>
      </c>
      <c r="M3366" s="5">
        <f t="shared" si="3"/>
        <v>0.32089552238805968</v>
      </c>
      <c r="N3366" s="6">
        <f t="shared" si="4"/>
        <v>-5</v>
      </c>
      <c r="O3366" s="7">
        <f t="shared" si="5"/>
        <v>0.98756218905472637</v>
      </c>
    </row>
    <row r="3367" spans="1:15" ht="12.5" x14ac:dyDescent="0.25">
      <c r="A3367" s="8" t="s">
        <v>3916</v>
      </c>
      <c r="B3367" s="9">
        <v>143200121</v>
      </c>
      <c r="C3367" s="10">
        <v>500</v>
      </c>
      <c r="D3367" s="11">
        <v>651</v>
      </c>
      <c r="E3367" s="11">
        <v>721</v>
      </c>
      <c r="F3367" s="11">
        <v>947</v>
      </c>
      <c r="G3367" s="11">
        <v>637</v>
      </c>
      <c r="H3367" s="11">
        <v>2</v>
      </c>
      <c r="I3367" s="12">
        <f t="shared" si="0"/>
        <v>2.5252525252525255E-3</v>
      </c>
      <c r="J3367" s="11">
        <v>254</v>
      </c>
      <c r="K3367" s="13">
        <f t="shared" si="1"/>
        <v>-292</v>
      </c>
      <c r="L3367" s="12">
        <f t="shared" si="2"/>
        <v>0.63131313131313127</v>
      </c>
      <c r="M3367" s="12">
        <f t="shared" si="3"/>
        <v>0.32070707070707072</v>
      </c>
      <c r="N3367" s="13">
        <f t="shared" si="4"/>
        <v>-71</v>
      </c>
      <c r="O3367" s="14">
        <f t="shared" si="5"/>
        <v>0.91035353535353536</v>
      </c>
    </row>
    <row r="3368" spans="1:15" ht="12.5" x14ac:dyDescent="0.25">
      <c r="A3368" s="1" t="s">
        <v>3917</v>
      </c>
      <c r="B3368" s="2">
        <v>301000014</v>
      </c>
      <c r="C3368" s="3">
        <v>400</v>
      </c>
      <c r="D3368" s="4">
        <v>481</v>
      </c>
      <c r="E3368" s="4">
        <v>644</v>
      </c>
      <c r="F3368" s="4">
        <v>429</v>
      </c>
      <c r="G3368" s="4">
        <v>382</v>
      </c>
      <c r="H3368" s="4">
        <v>6</v>
      </c>
      <c r="I3368" s="5">
        <f t="shared" si="0"/>
        <v>1.4796547472256474E-2</v>
      </c>
      <c r="J3368" s="4">
        <v>130</v>
      </c>
      <c r="K3368" s="6">
        <f t="shared" si="1"/>
        <v>-5.5</v>
      </c>
      <c r="L3368" s="5">
        <f t="shared" si="2"/>
        <v>0.98643649815043155</v>
      </c>
      <c r="M3368" s="5">
        <f t="shared" si="3"/>
        <v>0.32059186189889027</v>
      </c>
      <c r="N3368" s="6">
        <f t="shared" si="4"/>
        <v>238.5</v>
      </c>
      <c r="O3368" s="7">
        <f t="shared" si="5"/>
        <v>1.5881627620221948</v>
      </c>
    </row>
    <row r="3369" spans="1:15" ht="12.5" x14ac:dyDescent="0.25">
      <c r="A3369" s="8" t="s">
        <v>3918</v>
      </c>
      <c r="B3369" s="9" t="s">
        <v>3919</v>
      </c>
      <c r="C3369" s="10">
        <v>2000</v>
      </c>
      <c r="D3369" s="11">
        <v>2035</v>
      </c>
      <c r="E3369" s="11">
        <v>2754</v>
      </c>
      <c r="F3369" s="11">
        <v>1657</v>
      </c>
      <c r="G3369" s="11">
        <v>1506</v>
      </c>
      <c r="H3369" s="11">
        <v>12</v>
      </c>
      <c r="I3369" s="12">
        <f t="shared" si="0"/>
        <v>7.5877331647170405E-3</v>
      </c>
      <c r="J3369" s="11">
        <v>507</v>
      </c>
      <c r="K3369" s="13">
        <f t="shared" si="1"/>
        <v>418.5</v>
      </c>
      <c r="L3369" s="12">
        <f t="shared" si="2"/>
        <v>1.2646221941195068</v>
      </c>
      <c r="M3369" s="12">
        <f t="shared" si="3"/>
        <v>0.32058172620929498</v>
      </c>
      <c r="N3369" s="13">
        <f t="shared" si="4"/>
        <v>1172.5</v>
      </c>
      <c r="O3369" s="14">
        <f t="shared" si="5"/>
        <v>1.7413847613025608</v>
      </c>
    </row>
    <row r="3370" spans="1:15" ht="12.5" x14ac:dyDescent="0.25">
      <c r="A3370" s="1" t="s">
        <v>3920</v>
      </c>
      <c r="B3370" s="2">
        <v>81500023</v>
      </c>
      <c r="C3370" s="3">
        <v>400</v>
      </c>
      <c r="D3370" s="4">
        <v>432</v>
      </c>
      <c r="E3370" s="4">
        <v>657</v>
      </c>
      <c r="F3370" s="4">
        <v>250</v>
      </c>
      <c r="G3370" s="4">
        <v>218</v>
      </c>
      <c r="H3370" s="4">
        <v>7</v>
      </c>
      <c r="I3370" s="5">
        <f t="shared" si="0"/>
        <v>2.9914529914529916E-2</v>
      </c>
      <c r="J3370" s="4">
        <v>75</v>
      </c>
      <c r="K3370" s="6">
        <f t="shared" si="1"/>
        <v>166</v>
      </c>
      <c r="L3370" s="5">
        <f t="shared" si="2"/>
        <v>1.7094017094017093</v>
      </c>
      <c r="M3370" s="5">
        <f t="shared" si="3"/>
        <v>0.32051282051282054</v>
      </c>
      <c r="N3370" s="6">
        <f t="shared" si="4"/>
        <v>423</v>
      </c>
      <c r="O3370" s="7">
        <f t="shared" si="5"/>
        <v>2.8076923076923075</v>
      </c>
    </row>
    <row r="3371" spans="1:15" ht="12.5" x14ac:dyDescent="0.25">
      <c r="A3371" s="8" t="s">
        <v>3921</v>
      </c>
      <c r="B3371" s="9" t="s">
        <v>3922</v>
      </c>
      <c r="C3371" s="10">
        <v>6900</v>
      </c>
      <c r="D3371" s="11">
        <v>6871</v>
      </c>
      <c r="E3371" s="11">
        <v>8219</v>
      </c>
      <c r="F3371" s="11">
        <v>7586</v>
      </c>
      <c r="G3371" s="11">
        <v>6911</v>
      </c>
      <c r="H3371" s="11">
        <v>28</v>
      </c>
      <c r="I3371" s="12">
        <f t="shared" si="0"/>
        <v>3.8628681796233702E-3</v>
      </c>
      <c r="J3371" s="11">
        <v>2323</v>
      </c>
      <c r="K3371" s="13">
        <f t="shared" si="1"/>
        <v>-348.5</v>
      </c>
      <c r="L3371" s="12">
        <f t="shared" si="2"/>
        <v>0.95192108712147339</v>
      </c>
      <c r="M3371" s="12">
        <f t="shared" si="3"/>
        <v>0.32048009933089605</v>
      </c>
      <c r="N3371" s="13">
        <f t="shared" si="4"/>
        <v>970.5</v>
      </c>
      <c r="O3371" s="14">
        <f t="shared" si="5"/>
        <v>1.133889770297303</v>
      </c>
    </row>
    <row r="3372" spans="1:15" ht="12.5" x14ac:dyDescent="0.25">
      <c r="A3372" s="1" t="s">
        <v>3923</v>
      </c>
      <c r="B3372" s="2">
        <v>91400003</v>
      </c>
      <c r="C3372" s="3">
        <v>200</v>
      </c>
      <c r="D3372" s="4">
        <v>347</v>
      </c>
      <c r="E3372" s="4">
        <v>382</v>
      </c>
      <c r="F3372" s="4">
        <v>358</v>
      </c>
      <c r="G3372" s="4">
        <v>335</v>
      </c>
      <c r="H3372" s="4">
        <v>2</v>
      </c>
      <c r="I3372" s="5">
        <f t="shared" si="0"/>
        <v>5.772005772005772E-3</v>
      </c>
      <c r="J3372" s="4">
        <v>111</v>
      </c>
      <c r="K3372" s="6">
        <f t="shared" si="1"/>
        <v>-146.5</v>
      </c>
      <c r="L3372" s="5">
        <f t="shared" si="2"/>
        <v>0.57720057720057716</v>
      </c>
      <c r="M3372" s="5">
        <f t="shared" si="3"/>
        <v>0.32034632034632032</v>
      </c>
      <c r="N3372" s="6">
        <f t="shared" si="4"/>
        <v>35.5</v>
      </c>
      <c r="O3372" s="7">
        <f t="shared" si="5"/>
        <v>1.1024531024531024</v>
      </c>
    </row>
    <row r="3373" spans="1:15" ht="12.5" x14ac:dyDescent="0.25">
      <c r="A3373" s="8" t="s">
        <v>3924</v>
      </c>
      <c r="B3373" s="9">
        <v>171200020</v>
      </c>
      <c r="C3373" s="10">
        <v>300</v>
      </c>
      <c r="D3373" s="11">
        <v>376</v>
      </c>
      <c r="E3373" s="11">
        <v>406</v>
      </c>
      <c r="F3373" s="11">
        <v>446</v>
      </c>
      <c r="G3373" s="11">
        <v>322</v>
      </c>
      <c r="H3373" s="11">
        <v>2</v>
      </c>
      <c r="I3373" s="12">
        <f t="shared" si="0"/>
        <v>5.208333333333333E-3</v>
      </c>
      <c r="J3373" s="11">
        <v>123</v>
      </c>
      <c r="K3373" s="13">
        <f t="shared" si="1"/>
        <v>-84</v>
      </c>
      <c r="L3373" s="12">
        <f t="shared" si="2"/>
        <v>0.78125</v>
      </c>
      <c r="M3373" s="12">
        <f t="shared" si="3"/>
        <v>0.3203125</v>
      </c>
      <c r="N3373" s="13">
        <f t="shared" si="4"/>
        <v>22</v>
      </c>
      <c r="O3373" s="14">
        <f t="shared" si="5"/>
        <v>1.0572916666666667</v>
      </c>
    </row>
    <row r="3374" spans="1:15" ht="12.5" x14ac:dyDescent="0.25">
      <c r="A3374" s="1" t="s">
        <v>3925</v>
      </c>
      <c r="B3374" s="2">
        <v>223800012</v>
      </c>
      <c r="C3374" s="3">
        <v>200</v>
      </c>
      <c r="D3374" s="4">
        <v>128</v>
      </c>
      <c r="E3374" s="4">
        <v>142</v>
      </c>
      <c r="F3374" s="4">
        <v>166</v>
      </c>
      <c r="G3374" s="4">
        <v>115</v>
      </c>
      <c r="H3374" s="4">
        <v>3</v>
      </c>
      <c r="I3374" s="5">
        <f t="shared" si="0"/>
        <v>2.1352313167259787E-2</v>
      </c>
      <c r="J3374" s="4">
        <v>45</v>
      </c>
      <c r="K3374" s="6">
        <f t="shared" si="1"/>
        <v>59.5</v>
      </c>
      <c r="L3374" s="5">
        <f t="shared" si="2"/>
        <v>1.4234875444839858</v>
      </c>
      <c r="M3374" s="5">
        <f t="shared" si="3"/>
        <v>0.32028469750889682</v>
      </c>
      <c r="N3374" s="6">
        <f t="shared" si="4"/>
        <v>1.5</v>
      </c>
      <c r="O3374" s="7">
        <f t="shared" si="5"/>
        <v>1.01067615658363</v>
      </c>
    </row>
    <row r="3375" spans="1:15" ht="12.5" x14ac:dyDescent="0.25">
      <c r="A3375" s="8" t="s">
        <v>3926</v>
      </c>
      <c r="B3375" s="9">
        <v>14000055</v>
      </c>
      <c r="C3375" s="10">
        <v>100</v>
      </c>
      <c r="D3375" s="11">
        <v>148</v>
      </c>
      <c r="E3375" s="11">
        <v>146</v>
      </c>
      <c r="F3375" s="11">
        <v>175</v>
      </c>
      <c r="G3375" s="11">
        <v>106</v>
      </c>
      <c r="H3375" s="11">
        <v>5</v>
      </c>
      <c r="I3375" s="12">
        <f t="shared" si="0"/>
        <v>3.5587188612099648E-2</v>
      </c>
      <c r="J3375" s="11">
        <v>45</v>
      </c>
      <c r="K3375" s="13">
        <f t="shared" si="1"/>
        <v>-40.5</v>
      </c>
      <c r="L3375" s="12">
        <f t="shared" si="2"/>
        <v>0.71174377224199292</v>
      </c>
      <c r="M3375" s="12">
        <f t="shared" si="3"/>
        <v>0.32028469750889682</v>
      </c>
      <c r="N3375" s="13">
        <f t="shared" si="4"/>
        <v>5.5</v>
      </c>
      <c r="O3375" s="14">
        <f t="shared" si="5"/>
        <v>1.0391459074733096</v>
      </c>
    </row>
    <row r="3376" spans="1:15" ht="12.5" x14ac:dyDescent="0.25">
      <c r="A3376" s="1" t="s">
        <v>3927</v>
      </c>
      <c r="B3376" s="2">
        <v>91400015</v>
      </c>
      <c r="C3376" s="3">
        <v>100</v>
      </c>
      <c r="D3376" s="4">
        <v>49</v>
      </c>
      <c r="E3376" s="4">
        <v>55</v>
      </c>
      <c r="F3376" s="4">
        <v>53</v>
      </c>
      <c r="G3376" s="4">
        <v>47</v>
      </c>
      <c r="H3376" s="4">
        <v>0</v>
      </c>
      <c r="I3376" s="5">
        <f t="shared" si="0"/>
        <v>0</v>
      </c>
      <c r="J3376" s="4">
        <v>16</v>
      </c>
      <c r="K3376" s="6">
        <f t="shared" si="1"/>
        <v>50</v>
      </c>
      <c r="L3376" s="5">
        <f t="shared" si="2"/>
        <v>2</v>
      </c>
      <c r="M3376" s="5">
        <f t="shared" si="3"/>
        <v>0.32</v>
      </c>
      <c r="N3376" s="6">
        <f t="shared" si="4"/>
        <v>5</v>
      </c>
      <c r="O3376" s="7">
        <f t="shared" si="5"/>
        <v>1.1000000000000001</v>
      </c>
    </row>
    <row r="3377" spans="1:15" ht="12.5" x14ac:dyDescent="0.25">
      <c r="A3377" s="8" t="s">
        <v>3928</v>
      </c>
      <c r="B3377" s="9" t="s">
        <v>3929</v>
      </c>
      <c r="C3377" s="10">
        <v>5700</v>
      </c>
      <c r="D3377" s="11">
        <v>5790</v>
      </c>
      <c r="E3377" s="11">
        <v>7020</v>
      </c>
      <c r="F3377" s="11">
        <v>6611</v>
      </c>
      <c r="G3377" s="11">
        <v>6118</v>
      </c>
      <c r="H3377" s="11">
        <v>15</v>
      </c>
      <c r="I3377" s="12">
        <f t="shared" si="0"/>
        <v>2.3568230025925053E-3</v>
      </c>
      <c r="J3377" s="11">
        <v>2035</v>
      </c>
      <c r="K3377" s="13">
        <f t="shared" si="1"/>
        <v>-664.5</v>
      </c>
      <c r="L3377" s="12">
        <f t="shared" si="2"/>
        <v>0.89559274098515207</v>
      </c>
      <c r="M3377" s="12">
        <f t="shared" si="3"/>
        <v>0.31974232068504987</v>
      </c>
      <c r="N3377" s="13">
        <f t="shared" si="4"/>
        <v>655.5</v>
      </c>
      <c r="O3377" s="14">
        <f t="shared" si="5"/>
        <v>1.1029931652132925</v>
      </c>
    </row>
    <row r="3378" spans="1:15" ht="12.5" x14ac:dyDescent="0.25">
      <c r="A3378" s="1" t="s">
        <v>3930</v>
      </c>
      <c r="B3378" s="2" t="s">
        <v>3931</v>
      </c>
      <c r="C3378" s="3">
        <v>2400</v>
      </c>
      <c r="D3378" s="4">
        <v>2359</v>
      </c>
      <c r="E3378" s="4">
        <v>3592</v>
      </c>
      <c r="F3378" s="4">
        <v>1986</v>
      </c>
      <c r="G3378" s="4">
        <v>1887</v>
      </c>
      <c r="H3378" s="4">
        <v>11</v>
      </c>
      <c r="I3378" s="5">
        <f t="shared" si="0"/>
        <v>5.6803511489801192E-3</v>
      </c>
      <c r="J3378" s="4">
        <v>618</v>
      </c>
      <c r="K3378" s="6">
        <f t="shared" si="1"/>
        <v>463.5</v>
      </c>
      <c r="L3378" s="5">
        <f t="shared" si="2"/>
        <v>1.2393493415956622</v>
      </c>
      <c r="M3378" s="5">
        <f t="shared" si="3"/>
        <v>0.31913245546088304</v>
      </c>
      <c r="N3378" s="6">
        <f t="shared" si="4"/>
        <v>1655.5</v>
      </c>
      <c r="O3378" s="7">
        <f t="shared" si="5"/>
        <v>1.8548928479215079</v>
      </c>
    </row>
    <row r="3379" spans="1:15" ht="12.5" x14ac:dyDescent="0.25">
      <c r="A3379" s="8" t="s">
        <v>3932</v>
      </c>
      <c r="B3379" s="9">
        <v>42800086</v>
      </c>
      <c r="C3379" s="10">
        <v>200</v>
      </c>
      <c r="D3379" s="11">
        <v>211</v>
      </c>
      <c r="E3379" s="11">
        <v>263</v>
      </c>
      <c r="F3379" s="11">
        <v>303</v>
      </c>
      <c r="G3379" s="11">
        <v>211</v>
      </c>
      <c r="H3379" s="11">
        <v>5</v>
      </c>
      <c r="I3379" s="12">
        <f t="shared" si="0"/>
        <v>1.9455252918287938E-2</v>
      </c>
      <c r="J3379" s="11">
        <v>82</v>
      </c>
      <c r="K3379" s="13">
        <f t="shared" si="1"/>
        <v>-57</v>
      </c>
      <c r="L3379" s="12">
        <f t="shared" si="2"/>
        <v>0.77821011673151752</v>
      </c>
      <c r="M3379" s="12">
        <f t="shared" si="3"/>
        <v>0.31906614785992216</v>
      </c>
      <c r="N3379" s="13">
        <f t="shared" si="4"/>
        <v>6</v>
      </c>
      <c r="O3379" s="14">
        <f t="shared" si="5"/>
        <v>1.0233463035019454</v>
      </c>
    </row>
    <row r="3380" spans="1:15" ht="12.5" x14ac:dyDescent="0.25">
      <c r="A3380" s="1" t="s">
        <v>3933</v>
      </c>
      <c r="B3380" s="2" t="s">
        <v>3934</v>
      </c>
      <c r="C3380" s="3">
        <v>800</v>
      </c>
      <c r="D3380" s="4">
        <v>847</v>
      </c>
      <c r="E3380" s="4">
        <v>949</v>
      </c>
      <c r="F3380" s="4">
        <v>1120</v>
      </c>
      <c r="G3380" s="4">
        <v>806</v>
      </c>
      <c r="H3380" s="4">
        <v>1</v>
      </c>
      <c r="I3380" s="5">
        <f t="shared" si="0"/>
        <v>1.0384215991692627E-3</v>
      </c>
      <c r="J3380" s="4">
        <v>307</v>
      </c>
      <c r="K3380" s="6">
        <f t="shared" si="1"/>
        <v>-163</v>
      </c>
      <c r="L3380" s="5">
        <f t="shared" si="2"/>
        <v>0.83073727933541019</v>
      </c>
      <c r="M3380" s="5">
        <f t="shared" si="3"/>
        <v>0.31879543094496365</v>
      </c>
      <c r="N3380" s="6">
        <f t="shared" si="4"/>
        <v>-14</v>
      </c>
      <c r="O3380" s="7">
        <f t="shared" si="5"/>
        <v>0.98546209761163028</v>
      </c>
    </row>
    <row r="3381" spans="1:15" ht="12.5" x14ac:dyDescent="0.25">
      <c r="A3381" s="8" t="s">
        <v>3935</v>
      </c>
      <c r="B3381" s="9" t="s">
        <v>3936</v>
      </c>
      <c r="C3381" s="10">
        <v>900</v>
      </c>
      <c r="D3381" s="11">
        <v>959</v>
      </c>
      <c r="E3381" s="11">
        <v>1067</v>
      </c>
      <c r="F3381" s="11">
        <v>1095</v>
      </c>
      <c r="G3381" s="11">
        <v>882</v>
      </c>
      <c r="H3381" s="11">
        <v>8</v>
      </c>
      <c r="I3381" s="12">
        <f t="shared" si="0"/>
        <v>8.0930703085483058E-3</v>
      </c>
      <c r="J3381" s="11">
        <v>315</v>
      </c>
      <c r="K3381" s="13">
        <f t="shared" si="1"/>
        <v>-88.5</v>
      </c>
      <c r="L3381" s="12">
        <f t="shared" si="2"/>
        <v>0.91047040971168436</v>
      </c>
      <c r="M3381" s="12">
        <f t="shared" si="3"/>
        <v>0.31866464339908951</v>
      </c>
      <c r="N3381" s="13">
        <f t="shared" si="4"/>
        <v>78.5</v>
      </c>
      <c r="O3381" s="14">
        <f t="shared" si="5"/>
        <v>1.0794132524026303</v>
      </c>
    </row>
    <row r="3382" spans="1:15" ht="12.5" x14ac:dyDescent="0.25">
      <c r="A3382" s="1" t="s">
        <v>3937</v>
      </c>
      <c r="B3382" s="2">
        <v>212000156</v>
      </c>
      <c r="C3382" s="3">
        <v>400</v>
      </c>
      <c r="D3382" s="4">
        <v>513</v>
      </c>
      <c r="E3382" s="4">
        <v>580</v>
      </c>
      <c r="F3382" s="4">
        <v>790</v>
      </c>
      <c r="G3382" s="4">
        <v>528</v>
      </c>
      <c r="H3382" s="4">
        <v>4</v>
      </c>
      <c r="I3382" s="5">
        <f t="shared" si="0"/>
        <v>6.0698027314112293E-3</v>
      </c>
      <c r="J3382" s="4">
        <v>210</v>
      </c>
      <c r="K3382" s="6">
        <f t="shared" si="1"/>
        <v>-259</v>
      </c>
      <c r="L3382" s="5">
        <f t="shared" si="2"/>
        <v>0.60698027314112291</v>
      </c>
      <c r="M3382" s="5">
        <f t="shared" si="3"/>
        <v>0.31866464339908951</v>
      </c>
      <c r="N3382" s="6">
        <f t="shared" si="4"/>
        <v>-79</v>
      </c>
      <c r="O3382" s="7">
        <f t="shared" si="5"/>
        <v>0.88012139605462825</v>
      </c>
    </row>
    <row r="3383" spans="1:15" ht="12.5" x14ac:dyDescent="0.25">
      <c r="A3383" s="8" t="s">
        <v>3938</v>
      </c>
      <c r="B3383" s="9" t="s">
        <v>3939</v>
      </c>
      <c r="C3383" s="10">
        <v>3870</v>
      </c>
      <c r="D3383" s="11">
        <v>4035</v>
      </c>
      <c r="E3383" s="11">
        <v>4865</v>
      </c>
      <c r="F3383" s="11">
        <v>4419</v>
      </c>
      <c r="G3383" s="11">
        <v>4092</v>
      </c>
      <c r="H3383" s="11">
        <v>8</v>
      </c>
      <c r="I3383" s="12">
        <f t="shared" si="0"/>
        <v>1.8799201033956056E-3</v>
      </c>
      <c r="J3383" s="11">
        <v>1356</v>
      </c>
      <c r="K3383" s="13">
        <f t="shared" si="1"/>
        <v>-385.5</v>
      </c>
      <c r="L3383" s="12">
        <f t="shared" si="2"/>
        <v>0.9094113500176243</v>
      </c>
      <c r="M3383" s="12">
        <f t="shared" si="3"/>
        <v>0.31864645752555515</v>
      </c>
      <c r="N3383" s="13">
        <f t="shared" si="4"/>
        <v>609.5</v>
      </c>
      <c r="O3383" s="14">
        <f t="shared" si="5"/>
        <v>1.1432264128774527</v>
      </c>
    </row>
    <row r="3384" spans="1:15" ht="12.5" x14ac:dyDescent="0.25">
      <c r="A3384" s="1" t="s">
        <v>3940</v>
      </c>
      <c r="B3384" s="2" t="s">
        <v>3941</v>
      </c>
      <c r="C3384" s="3">
        <v>800</v>
      </c>
      <c r="D3384" s="4">
        <v>857</v>
      </c>
      <c r="E3384" s="4">
        <v>1125</v>
      </c>
      <c r="F3384" s="4">
        <v>1219</v>
      </c>
      <c r="G3384" s="4">
        <v>991</v>
      </c>
      <c r="H3384" s="4">
        <v>9</v>
      </c>
      <c r="I3384" s="5">
        <f t="shared" si="0"/>
        <v>8.1447963800904983E-3</v>
      </c>
      <c r="J3384" s="4">
        <v>352</v>
      </c>
      <c r="K3384" s="6">
        <f t="shared" si="1"/>
        <v>-305</v>
      </c>
      <c r="L3384" s="5">
        <f t="shared" si="2"/>
        <v>0.72398190045248867</v>
      </c>
      <c r="M3384" s="5">
        <f t="shared" si="3"/>
        <v>0.318552036199095</v>
      </c>
      <c r="N3384" s="6">
        <f t="shared" si="4"/>
        <v>20</v>
      </c>
      <c r="O3384" s="7">
        <f t="shared" si="5"/>
        <v>1.0180995475113122</v>
      </c>
    </row>
    <row r="3385" spans="1:15" ht="12.5" x14ac:dyDescent="0.25">
      <c r="A3385" s="8" t="s">
        <v>3942</v>
      </c>
      <c r="B3385" s="9">
        <v>171300062</v>
      </c>
      <c r="C3385" s="10">
        <v>400</v>
      </c>
      <c r="D3385" s="11">
        <v>394</v>
      </c>
      <c r="E3385" s="11">
        <v>472</v>
      </c>
      <c r="F3385" s="11">
        <v>481</v>
      </c>
      <c r="G3385" s="11">
        <v>392</v>
      </c>
      <c r="H3385" s="11">
        <v>4</v>
      </c>
      <c r="I3385" s="12">
        <f t="shared" si="0"/>
        <v>9.1638029782359683E-3</v>
      </c>
      <c r="J3385" s="11">
        <v>139</v>
      </c>
      <c r="K3385" s="13">
        <f t="shared" si="1"/>
        <v>-36.5</v>
      </c>
      <c r="L3385" s="12">
        <f t="shared" si="2"/>
        <v>0.91638029782359676</v>
      </c>
      <c r="M3385" s="12">
        <f t="shared" si="3"/>
        <v>0.31844215349369986</v>
      </c>
      <c r="N3385" s="13">
        <f t="shared" si="4"/>
        <v>35.5</v>
      </c>
      <c r="O3385" s="14">
        <f t="shared" si="5"/>
        <v>1.0813287514318441</v>
      </c>
    </row>
    <row r="3386" spans="1:15" ht="12.5" x14ac:dyDescent="0.25">
      <c r="A3386" s="1" t="s">
        <v>3943</v>
      </c>
      <c r="B3386" s="2" t="s">
        <v>3944</v>
      </c>
      <c r="C3386" s="3">
        <v>1300</v>
      </c>
      <c r="D3386" s="4">
        <v>1415</v>
      </c>
      <c r="E3386" s="4">
        <v>1649</v>
      </c>
      <c r="F3386" s="4">
        <v>1573</v>
      </c>
      <c r="G3386" s="4">
        <v>1424</v>
      </c>
      <c r="H3386" s="4">
        <v>7</v>
      </c>
      <c r="I3386" s="5">
        <f t="shared" si="0"/>
        <v>4.6713380046713377E-3</v>
      </c>
      <c r="J3386" s="4">
        <v>477</v>
      </c>
      <c r="K3386" s="6">
        <f t="shared" si="1"/>
        <v>-198.5</v>
      </c>
      <c r="L3386" s="5">
        <f t="shared" si="2"/>
        <v>0.86753420086753419</v>
      </c>
      <c r="M3386" s="5">
        <f t="shared" si="3"/>
        <v>0.31831831831831831</v>
      </c>
      <c r="N3386" s="6">
        <f t="shared" si="4"/>
        <v>150.5</v>
      </c>
      <c r="O3386" s="7">
        <f t="shared" si="5"/>
        <v>1.1004337671004338</v>
      </c>
    </row>
    <row r="3387" spans="1:15" ht="12.5" x14ac:dyDescent="0.25">
      <c r="A3387" s="8" t="s">
        <v>3945</v>
      </c>
      <c r="B3387" s="9" t="s">
        <v>3946</v>
      </c>
      <c r="C3387" s="10">
        <v>1900</v>
      </c>
      <c r="D3387" s="11">
        <v>1816</v>
      </c>
      <c r="E3387" s="11">
        <v>2167</v>
      </c>
      <c r="F3387" s="11">
        <v>1953</v>
      </c>
      <c r="G3387" s="11">
        <v>1761</v>
      </c>
      <c r="H3387" s="11">
        <v>5</v>
      </c>
      <c r="I3387" s="12">
        <f t="shared" si="0"/>
        <v>2.6925148088314485E-3</v>
      </c>
      <c r="J3387" s="11">
        <v>590</v>
      </c>
      <c r="K3387" s="13">
        <f t="shared" si="1"/>
        <v>43</v>
      </c>
      <c r="L3387" s="12">
        <f t="shared" si="2"/>
        <v>1.0231556273559506</v>
      </c>
      <c r="M3387" s="12">
        <f t="shared" si="3"/>
        <v>0.31771674744211093</v>
      </c>
      <c r="N3387" s="13">
        <f t="shared" si="4"/>
        <v>310</v>
      </c>
      <c r="O3387" s="14">
        <f t="shared" si="5"/>
        <v>1.1669359181475498</v>
      </c>
    </row>
    <row r="3388" spans="1:15" ht="12.5" x14ac:dyDescent="0.25">
      <c r="A3388" s="1" t="s">
        <v>3947</v>
      </c>
      <c r="B3388" s="2" t="s">
        <v>3948</v>
      </c>
      <c r="C3388" s="3">
        <v>14502</v>
      </c>
      <c r="D3388" s="4">
        <v>15857</v>
      </c>
      <c r="E3388" s="4">
        <v>20763</v>
      </c>
      <c r="F3388" s="4">
        <v>17613</v>
      </c>
      <c r="G3388" s="4">
        <v>16858</v>
      </c>
      <c r="H3388" s="4">
        <v>122</v>
      </c>
      <c r="I3388" s="5">
        <f t="shared" si="0"/>
        <v>7.078413739085028E-3</v>
      </c>
      <c r="J3388" s="4">
        <v>5473</v>
      </c>
      <c r="K3388" s="6">
        <f t="shared" si="1"/>
        <v>-2733.5</v>
      </c>
      <c r="L3388" s="5">
        <f t="shared" si="2"/>
        <v>0.84140291839517278</v>
      </c>
      <c r="M3388" s="5">
        <f t="shared" si="3"/>
        <v>0.31754228191813411</v>
      </c>
      <c r="N3388" s="6">
        <f t="shared" si="4"/>
        <v>3527.5</v>
      </c>
      <c r="O3388" s="7">
        <f t="shared" si="5"/>
        <v>1.2046647906936265</v>
      </c>
    </row>
    <row r="3389" spans="1:15" ht="12.5" x14ac:dyDescent="0.25">
      <c r="A3389" s="8" t="s">
        <v>3949</v>
      </c>
      <c r="B3389" s="9" t="s">
        <v>3950</v>
      </c>
      <c r="C3389" s="10">
        <v>900</v>
      </c>
      <c r="D3389" s="11">
        <v>1446</v>
      </c>
      <c r="E3389" s="11">
        <v>1773</v>
      </c>
      <c r="F3389" s="11">
        <v>1656</v>
      </c>
      <c r="G3389" s="11">
        <v>1531</v>
      </c>
      <c r="H3389" s="11">
        <v>11</v>
      </c>
      <c r="I3389" s="12">
        <f t="shared" si="0"/>
        <v>6.9030436146846567E-3</v>
      </c>
      <c r="J3389" s="11">
        <v>506</v>
      </c>
      <c r="K3389" s="13">
        <f t="shared" si="1"/>
        <v>-693.5</v>
      </c>
      <c r="L3389" s="12">
        <f t="shared" si="2"/>
        <v>0.56479447756510825</v>
      </c>
      <c r="M3389" s="12">
        <f t="shared" si="3"/>
        <v>0.31754000627549417</v>
      </c>
      <c r="N3389" s="13">
        <f t="shared" si="4"/>
        <v>179.5</v>
      </c>
      <c r="O3389" s="14">
        <f t="shared" si="5"/>
        <v>1.1126451208032633</v>
      </c>
    </row>
    <row r="3390" spans="1:15" ht="12.5" x14ac:dyDescent="0.25">
      <c r="A3390" s="1" t="s">
        <v>3951</v>
      </c>
      <c r="B3390" s="2" t="s">
        <v>3952</v>
      </c>
      <c r="C3390" s="3">
        <v>10200</v>
      </c>
      <c r="D3390" s="4">
        <v>13136</v>
      </c>
      <c r="E3390" s="4">
        <v>16575</v>
      </c>
      <c r="F3390" s="4">
        <v>14672</v>
      </c>
      <c r="G3390" s="4">
        <v>14010</v>
      </c>
      <c r="H3390" s="4">
        <v>96</v>
      </c>
      <c r="I3390" s="5">
        <f t="shared" si="0"/>
        <v>6.6940938567742834E-3</v>
      </c>
      <c r="J3390" s="4">
        <v>4552</v>
      </c>
      <c r="K3390" s="6">
        <f t="shared" si="1"/>
        <v>-4141</v>
      </c>
      <c r="L3390" s="5">
        <f t="shared" si="2"/>
        <v>0.71124747228226759</v>
      </c>
      <c r="M3390" s="5">
        <f t="shared" si="3"/>
        <v>0.31741161704204729</v>
      </c>
      <c r="N3390" s="6">
        <f t="shared" si="4"/>
        <v>2234</v>
      </c>
      <c r="O3390" s="7">
        <f t="shared" si="5"/>
        <v>1.1557771424586849</v>
      </c>
    </row>
    <row r="3391" spans="1:15" ht="12.5" x14ac:dyDescent="0.25">
      <c r="A3391" s="8" t="s">
        <v>3953</v>
      </c>
      <c r="B3391" s="9">
        <v>211100010</v>
      </c>
      <c r="C3391" s="10">
        <v>300</v>
      </c>
      <c r="D3391" s="11">
        <v>375</v>
      </c>
      <c r="E3391" s="11">
        <v>421</v>
      </c>
      <c r="F3391" s="11">
        <v>427</v>
      </c>
      <c r="G3391" s="11">
        <v>323</v>
      </c>
      <c r="H3391" s="11">
        <v>7</v>
      </c>
      <c r="I3391" s="12">
        <f t="shared" si="0"/>
        <v>1.8666666666666668E-2</v>
      </c>
      <c r="J3391" s="11">
        <v>119</v>
      </c>
      <c r="K3391" s="13">
        <f t="shared" si="1"/>
        <v>-75</v>
      </c>
      <c r="L3391" s="12">
        <f t="shared" si="2"/>
        <v>0.8</v>
      </c>
      <c r="M3391" s="12">
        <f t="shared" si="3"/>
        <v>0.31733333333333336</v>
      </c>
      <c r="N3391" s="13">
        <f t="shared" si="4"/>
        <v>46</v>
      </c>
      <c r="O3391" s="14">
        <f t="shared" si="5"/>
        <v>1.1226666666666667</v>
      </c>
    </row>
    <row r="3392" spans="1:15" ht="12.5" x14ac:dyDescent="0.25">
      <c r="A3392" s="1" t="s">
        <v>3954</v>
      </c>
      <c r="B3392" s="2" t="s">
        <v>3955</v>
      </c>
      <c r="C3392" s="3">
        <v>700</v>
      </c>
      <c r="D3392" s="4">
        <v>400</v>
      </c>
      <c r="E3392" s="4">
        <v>805</v>
      </c>
      <c r="F3392" s="4">
        <v>805</v>
      </c>
      <c r="G3392" s="4">
        <v>626</v>
      </c>
      <c r="H3392" s="4">
        <v>8</v>
      </c>
      <c r="I3392" s="5">
        <f t="shared" si="0"/>
        <v>1.1180992313067784E-2</v>
      </c>
      <c r="J3392" s="4">
        <v>227</v>
      </c>
      <c r="K3392" s="6">
        <f t="shared" si="1"/>
        <v>-15.5</v>
      </c>
      <c r="L3392" s="5">
        <f t="shared" si="2"/>
        <v>0.9783368273934312</v>
      </c>
      <c r="M3392" s="5">
        <f t="shared" si="3"/>
        <v>0.31726065688329841</v>
      </c>
      <c r="N3392" s="6">
        <f t="shared" si="4"/>
        <v>89.5</v>
      </c>
      <c r="O3392" s="7">
        <f t="shared" si="5"/>
        <v>1.1250873515024458</v>
      </c>
    </row>
    <row r="3393" spans="1:15" ht="12.5" x14ac:dyDescent="0.25">
      <c r="A3393" s="8" t="s">
        <v>3956</v>
      </c>
      <c r="B3393" s="9" t="s">
        <v>3957</v>
      </c>
      <c r="C3393" s="10">
        <v>1000</v>
      </c>
      <c r="D3393" s="11">
        <v>1332</v>
      </c>
      <c r="E3393" s="11">
        <v>1658</v>
      </c>
      <c r="F3393" s="11">
        <v>1637</v>
      </c>
      <c r="G3393" s="11">
        <v>1446</v>
      </c>
      <c r="H3393" s="11">
        <v>13</v>
      </c>
      <c r="I3393" s="12">
        <f t="shared" si="0"/>
        <v>8.433344145313007E-3</v>
      </c>
      <c r="J3393" s="11">
        <v>489</v>
      </c>
      <c r="K3393" s="13">
        <f t="shared" si="1"/>
        <v>-541.5</v>
      </c>
      <c r="L3393" s="12">
        <f t="shared" si="2"/>
        <v>0.6487187804086928</v>
      </c>
      <c r="M3393" s="12">
        <f t="shared" si="3"/>
        <v>0.31722348361985081</v>
      </c>
      <c r="N3393" s="13">
        <f t="shared" si="4"/>
        <v>116.5</v>
      </c>
      <c r="O3393" s="14">
        <f t="shared" si="5"/>
        <v>1.0755757379176127</v>
      </c>
    </row>
    <row r="3394" spans="1:15" ht="12.5" x14ac:dyDescent="0.25">
      <c r="A3394" s="1" t="s">
        <v>3958</v>
      </c>
      <c r="B3394" s="2">
        <v>273100197</v>
      </c>
      <c r="C3394" s="3">
        <v>700</v>
      </c>
      <c r="D3394" s="4">
        <v>618</v>
      </c>
      <c r="E3394" s="4">
        <v>712</v>
      </c>
      <c r="F3394" s="4">
        <v>863</v>
      </c>
      <c r="G3394" s="4">
        <v>557</v>
      </c>
      <c r="H3394" s="4">
        <v>5</v>
      </c>
      <c r="I3394" s="5">
        <f t="shared" si="0"/>
        <v>7.0422535211267607E-3</v>
      </c>
      <c r="J3394" s="4">
        <v>225</v>
      </c>
      <c r="K3394" s="6">
        <f t="shared" si="1"/>
        <v>-10</v>
      </c>
      <c r="L3394" s="5">
        <f t="shared" si="2"/>
        <v>0.9859154929577465</v>
      </c>
      <c r="M3394" s="5">
        <f t="shared" si="3"/>
        <v>0.31690140845070425</v>
      </c>
      <c r="N3394" s="6">
        <f t="shared" si="4"/>
        <v>2</v>
      </c>
      <c r="O3394" s="7">
        <f t="shared" si="5"/>
        <v>1.0028169014084507</v>
      </c>
    </row>
    <row r="3395" spans="1:15" ht="12.5" x14ac:dyDescent="0.25">
      <c r="A3395" s="8" t="s">
        <v>3959</v>
      </c>
      <c r="B3395" s="9">
        <v>181600022</v>
      </c>
      <c r="C3395" s="10">
        <v>500</v>
      </c>
      <c r="D3395" s="11">
        <v>509</v>
      </c>
      <c r="E3395" s="11">
        <v>619</v>
      </c>
      <c r="F3395" s="11">
        <v>472</v>
      </c>
      <c r="G3395" s="11">
        <v>368</v>
      </c>
      <c r="H3395" s="11">
        <v>9</v>
      </c>
      <c r="I3395" s="12">
        <f t="shared" si="0"/>
        <v>2.1428571428571429E-2</v>
      </c>
      <c r="J3395" s="11">
        <v>133</v>
      </c>
      <c r="K3395" s="13">
        <f t="shared" si="1"/>
        <v>80</v>
      </c>
      <c r="L3395" s="12">
        <f t="shared" si="2"/>
        <v>1.1904761904761905</v>
      </c>
      <c r="M3395" s="12">
        <f t="shared" si="3"/>
        <v>0.31666666666666665</v>
      </c>
      <c r="N3395" s="13">
        <f t="shared" si="4"/>
        <v>199</v>
      </c>
      <c r="O3395" s="14">
        <f t="shared" si="5"/>
        <v>1.4738095238095239</v>
      </c>
    </row>
    <row r="3396" spans="1:15" ht="12.5" x14ac:dyDescent="0.25">
      <c r="A3396" s="1" t="s">
        <v>3960</v>
      </c>
      <c r="B3396" s="2">
        <v>312500038</v>
      </c>
      <c r="C3396" s="3">
        <v>100</v>
      </c>
      <c r="D3396" s="4">
        <v>101</v>
      </c>
      <c r="E3396" s="4">
        <v>107</v>
      </c>
      <c r="F3396" s="4">
        <v>153</v>
      </c>
      <c r="G3396" s="4">
        <v>87</v>
      </c>
      <c r="H3396" s="4">
        <v>2</v>
      </c>
      <c r="I3396" s="5">
        <f t="shared" si="0"/>
        <v>1.6666666666666666E-2</v>
      </c>
      <c r="J3396" s="4">
        <v>38</v>
      </c>
      <c r="K3396" s="6">
        <f t="shared" si="1"/>
        <v>-20</v>
      </c>
      <c r="L3396" s="5">
        <f t="shared" si="2"/>
        <v>0.83333333333333337</v>
      </c>
      <c r="M3396" s="5">
        <f t="shared" si="3"/>
        <v>0.31666666666666665</v>
      </c>
      <c r="N3396" s="6">
        <f t="shared" si="4"/>
        <v>-13</v>
      </c>
      <c r="O3396" s="7">
        <f t="shared" si="5"/>
        <v>0.89166666666666672</v>
      </c>
    </row>
    <row r="3397" spans="1:15" ht="12.5" x14ac:dyDescent="0.25">
      <c r="A3397" s="8" t="s">
        <v>3961</v>
      </c>
      <c r="B3397" s="9">
        <v>263900042</v>
      </c>
      <c r="C3397" s="10">
        <v>500</v>
      </c>
      <c r="D3397" s="11">
        <v>702</v>
      </c>
      <c r="E3397" s="11">
        <v>788</v>
      </c>
      <c r="F3397" s="11">
        <v>881</v>
      </c>
      <c r="G3397" s="11">
        <v>673</v>
      </c>
      <c r="H3397" s="11">
        <v>3</v>
      </c>
      <c r="I3397" s="12">
        <f t="shared" si="0"/>
        <v>3.8610038610038611E-3</v>
      </c>
      <c r="J3397" s="11">
        <v>246</v>
      </c>
      <c r="K3397" s="13">
        <f t="shared" si="1"/>
        <v>-277</v>
      </c>
      <c r="L3397" s="12">
        <f t="shared" si="2"/>
        <v>0.64350064350064351</v>
      </c>
      <c r="M3397" s="12">
        <f t="shared" si="3"/>
        <v>0.31660231660231658</v>
      </c>
      <c r="N3397" s="13">
        <f t="shared" si="4"/>
        <v>11</v>
      </c>
      <c r="O3397" s="14">
        <f t="shared" si="5"/>
        <v>1.0141570141570142</v>
      </c>
    </row>
    <row r="3398" spans="1:15" ht="12.5" x14ac:dyDescent="0.25">
      <c r="A3398" s="1" t="s">
        <v>3962</v>
      </c>
      <c r="B3398" s="2">
        <v>301100014</v>
      </c>
      <c r="C3398" s="3">
        <v>1200</v>
      </c>
      <c r="D3398" s="4">
        <v>1491</v>
      </c>
      <c r="E3398" s="4">
        <v>2001</v>
      </c>
      <c r="F3398" s="4">
        <v>1254</v>
      </c>
      <c r="G3398" s="4">
        <v>1103</v>
      </c>
      <c r="H3398" s="4">
        <v>4</v>
      </c>
      <c r="I3398" s="5">
        <f t="shared" si="0"/>
        <v>3.3941450997030122E-3</v>
      </c>
      <c r="J3398" s="4">
        <v>373</v>
      </c>
      <c r="K3398" s="6">
        <f t="shared" si="1"/>
        <v>21.5</v>
      </c>
      <c r="L3398" s="5">
        <f t="shared" si="2"/>
        <v>1.0182435299109036</v>
      </c>
      <c r="M3398" s="5">
        <f t="shared" si="3"/>
        <v>0.31650403054730591</v>
      </c>
      <c r="N3398" s="6">
        <f t="shared" si="4"/>
        <v>822.5</v>
      </c>
      <c r="O3398" s="7">
        <f t="shared" si="5"/>
        <v>1.697921086126432</v>
      </c>
    </row>
    <row r="3399" spans="1:15" ht="12.5" x14ac:dyDescent="0.25">
      <c r="A3399" s="8" t="s">
        <v>3963</v>
      </c>
      <c r="B3399" s="9">
        <v>20900034</v>
      </c>
      <c r="C3399" s="10">
        <v>100</v>
      </c>
      <c r="D3399" s="11">
        <v>73</v>
      </c>
      <c r="E3399" s="11">
        <v>87</v>
      </c>
      <c r="F3399" s="11">
        <v>88</v>
      </c>
      <c r="G3399" s="11">
        <v>70</v>
      </c>
      <c r="H3399" s="11">
        <v>7</v>
      </c>
      <c r="I3399" s="12">
        <f t="shared" si="0"/>
        <v>8.8607594936708861E-2</v>
      </c>
      <c r="J3399" s="11">
        <v>25</v>
      </c>
      <c r="K3399" s="13">
        <f t="shared" si="1"/>
        <v>21</v>
      </c>
      <c r="L3399" s="12">
        <f t="shared" si="2"/>
        <v>1.2658227848101267</v>
      </c>
      <c r="M3399" s="12">
        <f t="shared" si="3"/>
        <v>0.31645569620253167</v>
      </c>
      <c r="N3399" s="13">
        <f t="shared" si="4"/>
        <v>8</v>
      </c>
      <c r="O3399" s="14">
        <f t="shared" si="5"/>
        <v>1.1012658227848102</v>
      </c>
    </row>
    <row r="3400" spans="1:15" ht="12.5" x14ac:dyDescent="0.25">
      <c r="A3400" s="1" t="s">
        <v>3964</v>
      </c>
      <c r="B3400" s="2" t="s">
        <v>3965</v>
      </c>
      <c r="C3400" s="3">
        <v>500</v>
      </c>
      <c r="D3400" s="4">
        <v>492</v>
      </c>
      <c r="E3400" s="4">
        <v>527</v>
      </c>
      <c r="F3400" s="4">
        <v>655</v>
      </c>
      <c r="G3400" s="4">
        <v>453</v>
      </c>
      <c r="H3400" s="4">
        <v>0</v>
      </c>
      <c r="I3400" s="5">
        <f t="shared" si="0"/>
        <v>0</v>
      </c>
      <c r="J3400" s="4">
        <v>175</v>
      </c>
      <c r="K3400" s="6">
        <f t="shared" si="1"/>
        <v>-54</v>
      </c>
      <c r="L3400" s="5">
        <f t="shared" si="2"/>
        <v>0.90252707581227432</v>
      </c>
      <c r="M3400" s="5">
        <f t="shared" si="3"/>
        <v>0.31588447653429602</v>
      </c>
      <c r="N3400" s="6">
        <f t="shared" si="4"/>
        <v>-27</v>
      </c>
      <c r="O3400" s="7">
        <f t="shared" si="5"/>
        <v>0.95126353790613716</v>
      </c>
    </row>
    <row r="3401" spans="1:15" ht="12.5" x14ac:dyDescent="0.25">
      <c r="A3401" s="8" t="s">
        <v>3966</v>
      </c>
      <c r="B3401" s="9">
        <v>82700016</v>
      </c>
      <c r="C3401" s="10">
        <v>200</v>
      </c>
      <c r="D3401" s="11">
        <v>135</v>
      </c>
      <c r="E3401" s="11">
        <v>290</v>
      </c>
      <c r="F3401" s="11">
        <v>53</v>
      </c>
      <c r="G3401" s="11">
        <v>42</v>
      </c>
      <c r="H3401" s="11">
        <v>8</v>
      </c>
      <c r="I3401" s="12">
        <f t="shared" si="0"/>
        <v>0.16842105263157894</v>
      </c>
      <c r="J3401" s="11">
        <v>15</v>
      </c>
      <c r="K3401" s="13">
        <f t="shared" si="1"/>
        <v>152.5</v>
      </c>
      <c r="L3401" s="12">
        <f t="shared" si="2"/>
        <v>4.2105263157894735</v>
      </c>
      <c r="M3401" s="12">
        <f t="shared" si="3"/>
        <v>0.31578947368421051</v>
      </c>
      <c r="N3401" s="13">
        <f t="shared" si="4"/>
        <v>242.5</v>
      </c>
      <c r="O3401" s="14">
        <f t="shared" si="5"/>
        <v>6.1052631578947372</v>
      </c>
    </row>
    <row r="3402" spans="1:15" ht="12.5" x14ac:dyDescent="0.25">
      <c r="A3402" s="1" t="s">
        <v>3967</v>
      </c>
      <c r="B3402" s="2">
        <v>301000016</v>
      </c>
      <c r="C3402" s="3">
        <v>700</v>
      </c>
      <c r="D3402" s="4">
        <v>784</v>
      </c>
      <c r="E3402" s="4">
        <v>1035</v>
      </c>
      <c r="F3402" s="4">
        <v>757</v>
      </c>
      <c r="G3402" s="4">
        <v>700</v>
      </c>
      <c r="H3402" s="4">
        <v>6</v>
      </c>
      <c r="I3402" s="5">
        <f t="shared" si="0"/>
        <v>8.2361015785861365E-3</v>
      </c>
      <c r="J3402" s="4">
        <v>230</v>
      </c>
      <c r="K3402" s="6">
        <f t="shared" si="1"/>
        <v>-28.5</v>
      </c>
      <c r="L3402" s="5">
        <f t="shared" si="2"/>
        <v>0.96087851750171582</v>
      </c>
      <c r="M3402" s="5">
        <f t="shared" si="3"/>
        <v>0.3157172271791352</v>
      </c>
      <c r="N3402" s="6">
        <f t="shared" si="4"/>
        <v>306.5</v>
      </c>
      <c r="O3402" s="7">
        <f t="shared" si="5"/>
        <v>1.4207275223061084</v>
      </c>
    </row>
    <row r="3403" spans="1:15" ht="12.5" x14ac:dyDescent="0.25">
      <c r="A3403" s="8" t="s">
        <v>3968</v>
      </c>
      <c r="B3403" s="9">
        <v>301800005</v>
      </c>
      <c r="C3403" s="10">
        <v>500</v>
      </c>
      <c r="D3403" s="11">
        <v>459</v>
      </c>
      <c r="E3403" s="11">
        <v>587</v>
      </c>
      <c r="F3403" s="11">
        <v>507</v>
      </c>
      <c r="G3403" s="11">
        <v>437</v>
      </c>
      <c r="H3403" s="11">
        <v>5</v>
      </c>
      <c r="I3403" s="12">
        <f t="shared" si="0"/>
        <v>1.059322033898305E-2</v>
      </c>
      <c r="J3403" s="11">
        <v>149</v>
      </c>
      <c r="K3403" s="13">
        <f t="shared" si="1"/>
        <v>28</v>
      </c>
      <c r="L3403" s="12">
        <f t="shared" si="2"/>
        <v>1.0593220338983051</v>
      </c>
      <c r="M3403" s="12">
        <f t="shared" si="3"/>
        <v>0.31567796610169491</v>
      </c>
      <c r="N3403" s="13">
        <f t="shared" si="4"/>
        <v>115</v>
      </c>
      <c r="O3403" s="14">
        <f t="shared" si="5"/>
        <v>1.2436440677966101</v>
      </c>
    </row>
    <row r="3404" spans="1:15" ht="12.5" x14ac:dyDescent="0.25">
      <c r="A3404" s="1" t="s">
        <v>3969</v>
      </c>
      <c r="B3404" s="2">
        <v>42200032</v>
      </c>
      <c r="C3404" s="3">
        <v>200</v>
      </c>
      <c r="D3404" s="4">
        <v>290</v>
      </c>
      <c r="E3404" s="4">
        <v>347</v>
      </c>
      <c r="F3404" s="4">
        <v>444</v>
      </c>
      <c r="G3404" s="4">
        <v>291</v>
      </c>
      <c r="H3404" s="4">
        <v>5</v>
      </c>
      <c r="I3404" s="5">
        <f t="shared" si="0"/>
        <v>1.3605442176870748E-2</v>
      </c>
      <c r="J3404" s="4">
        <v>116</v>
      </c>
      <c r="K3404" s="6">
        <f t="shared" si="1"/>
        <v>-167.5</v>
      </c>
      <c r="L3404" s="5">
        <f t="shared" si="2"/>
        <v>0.54421768707482998</v>
      </c>
      <c r="M3404" s="5">
        <f t="shared" si="3"/>
        <v>0.31564625850340133</v>
      </c>
      <c r="N3404" s="6">
        <f t="shared" si="4"/>
        <v>-20.5</v>
      </c>
      <c r="O3404" s="7">
        <f t="shared" si="5"/>
        <v>0.94421768707482989</v>
      </c>
    </row>
    <row r="3405" spans="1:15" ht="12.5" x14ac:dyDescent="0.25">
      <c r="A3405" s="8" t="s">
        <v>3970</v>
      </c>
      <c r="B3405" s="9">
        <v>30100014</v>
      </c>
      <c r="C3405" s="10">
        <v>600</v>
      </c>
      <c r="D3405" s="11">
        <v>874</v>
      </c>
      <c r="E3405" s="11">
        <v>1204</v>
      </c>
      <c r="F3405" s="11">
        <v>1179</v>
      </c>
      <c r="G3405" s="11">
        <v>1031</v>
      </c>
      <c r="H3405" s="11">
        <v>1</v>
      </c>
      <c r="I3405" s="12">
        <f t="shared" si="0"/>
        <v>9.049773755656109E-4</v>
      </c>
      <c r="J3405" s="11">
        <v>348</v>
      </c>
      <c r="K3405" s="13">
        <f t="shared" si="1"/>
        <v>-505</v>
      </c>
      <c r="L3405" s="12">
        <f t="shared" si="2"/>
        <v>0.54298642533936647</v>
      </c>
      <c r="M3405" s="12">
        <f t="shared" si="3"/>
        <v>0.31493212669683257</v>
      </c>
      <c r="N3405" s="13">
        <f t="shared" si="4"/>
        <v>99</v>
      </c>
      <c r="O3405" s="14">
        <f t="shared" si="5"/>
        <v>1.0895927601809954</v>
      </c>
    </row>
    <row r="3406" spans="1:15" ht="12.5" x14ac:dyDescent="0.25">
      <c r="A3406" s="1" t="s">
        <v>3971</v>
      </c>
      <c r="B3406" s="2" t="s">
        <v>3972</v>
      </c>
      <c r="C3406" s="3">
        <v>14600</v>
      </c>
      <c r="D3406" s="4">
        <v>19095</v>
      </c>
      <c r="E3406" s="4">
        <v>23070</v>
      </c>
      <c r="F3406" s="4">
        <v>22584</v>
      </c>
      <c r="G3406" s="4">
        <v>19685</v>
      </c>
      <c r="H3406" s="4">
        <v>228</v>
      </c>
      <c r="I3406" s="5">
        <f t="shared" si="0"/>
        <v>1.0788047978423905E-2</v>
      </c>
      <c r="J3406" s="4">
        <v>6655</v>
      </c>
      <c r="K3406" s="6">
        <f t="shared" si="1"/>
        <v>-6534.5</v>
      </c>
      <c r="L3406" s="5">
        <f t="shared" si="2"/>
        <v>0.69081359861837277</v>
      </c>
      <c r="M3406" s="5">
        <f t="shared" si="3"/>
        <v>0.31488797937022406</v>
      </c>
      <c r="N3406" s="6">
        <f t="shared" si="4"/>
        <v>1935.5</v>
      </c>
      <c r="O3406" s="7">
        <f t="shared" si="5"/>
        <v>1.0915801178168398</v>
      </c>
    </row>
    <row r="3407" spans="1:15" ht="12.5" x14ac:dyDescent="0.25">
      <c r="A3407" s="8" t="s">
        <v>3973</v>
      </c>
      <c r="B3407" s="9">
        <v>30200019</v>
      </c>
      <c r="C3407" s="10">
        <v>600</v>
      </c>
      <c r="D3407" s="11">
        <v>659</v>
      </c>
      <c r="E3407" s="11">
        <v>782</v>
      </c>
      <c r="F3407" s="11">
        <v>1105</v>
      </c>
      <c r="G3407" s="11">
        <v>718</v>
      </c>
      <c r="H3407" s="11">
        <v>7</v>
      </c>
      <c r="I3407" s="12">
        <f t="shared" si="0"/>
        <v>7.679648930334613E-3</v>
      </c>
      <c r="J3407" s="11">
        <v>287</v>
      </c>
      <c r="K3407" s="13">
        <f t="shared" si="1"/>
        <v>-311.5</v>
      </c>
      <c r="L3407" s="12">
        <f t="shared" si="2"/>
        <v>0.65825562260010972</v>
      </c>
      <c r="M3407" s="12">
        <f t="shared" si="3"/>
        <v>0.31486560614371917</v>
      </c>
      <c r="N3407" s="13">
        <f t="shared" si="4"/>
        <v>-129.5</v>
      </c>
      <c r="O3407" s="14">
        <f t="shared" si="5"/>
        <v>0.85792649478880967</v>
      </c>
    </row>
    <row r="3408" spans="1:15" ht="12.5" x14ac:dyDescent="0.25">
      <c r="A3408" s="1" t="s">
        <v>3974</v>
      </c>
      <c r="B3408" s="2" t="s">
        <v>3975</v>
      </c>
      <c r="C3408" s="3">
        <v>9700</v>
      </c>
      <c r="D3408" s="4">
        <v>9685</v>
      </c>
      <c r="E3408" s="4">
        <v>11914</v>
      </c>
      <c r="F3408" s="4">
        <v>11172</v>
      </c>
      <c r="G3408" s="4">
        <v>10482</v>
      </c>
      <c r="H3408" s="4">
        <v>28</v>
      </c>
      <c r="I3408" s="5">
        <f t="shared" si="0"/>
        <v>2.5861272744065762E-3</v>
      </c>
      <c r="J3408" s="4">
        <v>3409</v>
      </c>
      <c r="K3408" s="6">
        <f t="shared" si="1"/>
        <v>-1127</v>
      </c>
      <c r="L3408" s="5">
        <f t="shared" si="2"/>
        <v>0.89590837720513528</v>
      </c>
      <c r="M3408" s="5">
        <f t="shared" si="3"/>
        <v>0.31486099565900066</v>
      </c>
      <c r="N3408" s="6">
        <f t="shared" si="4"/>
        <v>1087</v>
      </c>
      <c r="O3408" s="7">
        <f t="shared" si="5"/>
        <v>1.1003971552599983</v>
      </c>
    </row>
    <row r="3409" spans="1:15" ht="12.5" x14ac:dyDescent="0.25">
      <c r="A3409" s="8" t="s">
        <v>3976</v>
      </c>
      <c r="B3409" s="9" t="s">
        <v>3977</v>
      </c>
      <c r="C3409" s="10">
        <v>23600</v>
      </c>
      <c r="D3409" s="11">
        <v>26818</v>
      </c>
      <c r="E3409" s="11">
        <v>33298</v>
      </c>
      <c r="F3409" s="11">
        <v>29498</v>
      </c>
      <c r="G3409" s="11">
        <v>27772</v>
      </c>
      <c r="H3409" s="11">
        <v>290</v>
      </c>
      <c r="I3409" s="12">
        <f t="shared" si="0"/>
        <v>1.0127466387288283E-2</v>
      </c>
      <c r="J3409" s="11">
        <v>9009</v>
      </c>
      <c r="K3409" s="13">
        <f t="shared" si="1"/>
        <v>-5035</v>
      </c>
      <c r="L3409" s="12">
        <f t="shared" si="2"/>
        <v>0.8241662301379431</v>
      </c>
      <c r="M3409" s="12">
        <f t="shared" si="3"/>
        <v>0.3146149816657936</v>
      </c>
      <c r="N3409" s="13">
        <f t="shared" si="4"/>
        <v>4663</v>
      </c>
      <c r="O3409" s="14">
        <f t="shared" si="5"/>
        <v>1.1628426750480181</v>
      </c>
    </row>
    <row r="3410" spans="1:15" ht="12.5" x14ac:dyDescent="0.25">
      <c r="A3410" s="1" t="s">
        <v>3978</v>
      </c>
      <c r="B3410" s="2">
        <v>173300013</v>
      </c>
      <c r="C3410" s="3">
        <v>300</v>
      </c>
      <c r="D3410" s="4">
        <v>331</v>
      </c>
      <c r="E3410" s="4">
        <v>365</v>
      </c>
      <c r="F3410" s="4">
        <v>410</v>
      </c>
      <c r="G3410" s="4">
        <v>283</v>
      </c>
      <c r="H3410" s="4">
        <v>2</v>
      </c>
      <c r="I3410" s="5">
        <f t="shared" si="0"/>
        <v>5.772005772005772E-3</v>
      </c>
      <c r="J3410" s="4">
        <v>109</v>
      </c>
      <c r="K3410" s="6">
        <f t="shared" si="1"/>
        <v>-46.5</v>
      </c>
      <c r="L3410" s="5">
        <f t="shared" si="2"/>
        <v>0.86580086580086579</v>
      </c>
      <c r="M3410" s="5">
        <f t="shared" si="3"/>
        <v>0.31457431457431456</v>
      </c>
      <c r="N3410" s="6">
        <f t="shared" si="4"/>
        <v>18.5</v>
      </c>
      <c r="O3410" s="7">
        <f t="shared" si="5"/>
        <v>1.0533910533910533</v>
      </c>
    </row>
    <row r="3411" spans="1:15" ht="12.5" x14ac:dyDescent="0.25">
      <c r="A3411" s="8" t="s">
        <v>3979</v>
      </c>
      <c r="B3411" s="9">
        <v>270400008</v>
      </c>
      <c r="C3411" s="10">
        <v>400</v>
      </c>
      <c r="D3411" s="11">
        <v>515</v>
      </c>
      <c r="E3411" s="11">
        <v>615</v>
      </c>
      <c r="F3411" s="11">
        <v>735</v>
      </c>
      <c r="G3411" s="11">
        <v>562</v>
      </c>
      <c r="H3411" s="11">
        <v>2</v>
      </c>
      <c r="I3411" s="12">
        <f t="shared" si="0"/>
        <v>3.0840400925212026E-3</v>
      </c>
      <c r="J3411" s="11">
        <v>204</v>
      </c>
      <c r="K3411" s="13">
        <f t="shared" si="1"/>
        <v>-248.5</v>
      </c>
      <c r="L3411" s="12">
        <f t="shared" si="2"/>
        <v>0.61680801850424061</v>
      </c>
      <c r="M3411" s="12">
        <f t="shared" si="3"/>
        <v>0.31457208943716269</v>
      </c>
      <c r="N3411" s="13">
        <f t="shared" si="4"/>
        <v>-33.5</v>
      </c>
      <c r="O3411" s="14">
        <f t="shared" si="5"/>
        <v>0.94834232845026989</v>
      </c>
    </row>
    <row r="3412" spans="1:15" ht="12.5" x14ac:dyDescent="0.25">
      <c r="A3412" s="1" t="s">
        <v>3980</v>
      </c>
      <c r="B3412" s="2">
        <v>181600021</v>
      </c>
      <c r="C3412" s="3">
        <v>600</v>
      </c>
      <c r="D3412" s="4">
        <v>638</v>
      </c>
      <c r="E3412" s="4">
        <v>813</v>
      </c>
      <c r="F3412" s="4">
        <v>522</v>
      </c>
      <c r="G3412" s="4">
        <v>464</v>
      </c>
      <c r="H3412" s="4">
        <v>8</v>
      </c>
      <c r="I3412" s="5">
        <f t="shared" si="0"/>
        <v>1.6227180527383367E-2</v>
      </c>
      <c r="J3412" s="4">
        <v>155</v>
      </c>
      <c r="K3412" s="6">
        <f t="shared" si="1"/>
        <v>107</v>
      </c>
      <c r="L3412" s="5">
        <f t="shared" si="2"/>
        <v>1.2170385395537526</v>
      </c>
      <c r="M3412" s="5">
        <f t="shared" si="3"/>
        <v>0.31440162271805272</v>
      </c>
      <c r="N3412" s="6">
        <f t="shared" si="4"/>
        <v>320</v>
      </c>
      <c r="O3412" s="7">
        <f t="shared" si="5"/>
        <v>1.6490872210953347</v>
      </c>
    </row>
    <row r="3413" spans="1:15" ht="12.5" x14ac:dyDescent="0.25">
      <c r="A3413" s="8" t="s">
        <v>3981</v>
      </c>
      <c r="B3413" s="9">
        <v>283500055</v>
      </c>
      <c r="C3413" s="10">
        <v>500</v>
      </c>
      <c r="D3413" s="11">
        <v>600</v>
      </c>
      <c r="E3413" s="11">
        <v>842</v>
      </c>
      <c r="F3413" s="11">
        <v>652</v>
      </c>
      <c r="G3413" s="11">
        <v>608</v>
      </c>
      <c r="H3413" s="11">
        <v>10</v>
      </c>
      <c r="I3413" s="12">
        <f t="shared" si="0"/>
        <v>1.5873015873015872E-2</v>
      </c>
      <c r="J3413" s="11">
        <v>198</v>
      </c>
      <c r="K3413" s="13">
        <f t="shared" si="1"/>
        <v>-130</v>
      </c>
      <c r="L3413" s="12">
        <f t="shared" si="2"/>
        <v>0.79365079365079361</v>
      </c>
      <c r="M3413" s="12">
        <f t="shared" si="3"/>
        <v>0.31428571428571428</v>
      </c>
      <c r="N3413" s="13">
        <f t="shared" si="4"/>
        <v>212</v>
      </c>
      <c r="O3413" s="14">
        <f t="shared" si="5"/>
        <v>1.3365079365079364</v>
      </c>
    </row>
    <row r="3414" spans="1:15" ht="12.5" x14ac:dyDescent="0.25">
      <c r="A3414" s="1" t="s">
        <v>3982</v>
      </c>
      <c r="B3414" s="2" t="s">
        <v>3983</v>
      </c>
      <c r="C3414" s="3">
        <v>2400</v>
      </c>
      <c r="D3414" s="4">
        <v>2667</v>
      </c>
      <c r="E3414" s="4">
        <v>3204</v>
      </c>
      <c r="F3414" s="4">
        <v>3163</v>
      </c>
      <c r="G3414" s="4">
        <v>2865</v>
      </c>
      <c r="H3414" s="4">
        <v>24</v>
      </c>
      <c r="I3414" s="5">
        <f t="shared" si="0"/>
        <v>7.9628400796284016E-3</v>
      </c>
      <c r="J3414" s="4">
        <v>947</v>
      </c>
      <c r="K3414" s="6">
        <f t="shared" si="1"/>
        <v>-614</v>
      </c>
      <c r="L3414" s="5">
        <f t="shared" si="2"/>
        <v>0.79628400796284005</v>
      </c>
      <c r="M3414" s="5">
        <f t="shared" si="3"/>
        <v>0.31420039814200396</v>
      </c>
      <c r="N3414" s="6">
        <f t="shared" si="4"/>
        <v>190</v>
      </c>
      <c r="O3414" s="7">
        <f t="shared" si="5"/>
        <v>1.0630391506303916</v>
      </c>
    </row>
    <row r="3415" spans="1:15" ht="12.5" x14ac:dyDescent="0.25">
      <c r="A3415" s="8" t="s">
        <v>3984</v>
      </c>
      <c r="B3415" s="9" t="s">
        <v>3985</v>
      </c>
      <c r="C3415" s="10">
        <v>800</v>
      </c>
      <c r="D3415" s="11">
        <v>912</v>
      </c>
      <c r="E3415" s="11">
        <v>1036</v>
      </c>
      <c r="F3415" s="11">
        <v>887</v>
      </c>
      <c r="G3415" s="11">
        <v>819</v>
      </c>
      <c r="H3415" s="11">
        <v>5</v>
      </c>
      <c r="I3415" s="12">
        <f t="shared" si="0"/>
        <v>5.8616647127784291E-3</v>
      </c>
      <c r="J3415" s="11">
        <v>268</v>
      </c>
      <c r="K3415" s="13">
        <f t="shared" si="1"/>
        <v>-53</v>
      </c>
      <c r="L3415" s="12">
        <f t="shared" si="2"/>
        <v>0.93786635404454866</v>
      </c>
      <c r="M3415" s="12">
        <f t="shared" si="3"/>
        <v>0.31418522860492382</v>
      </c>
      <c r="N3415" s="13">
        <f t="shared" si="4"/>
        <v>183</v>
      </c>
      <c r="O3415" s="14">
        <f t="shared" si="5"/>
        <v>1.2145369284876906</v>
      </c>
    </row>
    <row r="3416" spans="1:15" ht="12.5" x14ac:dyDescent="0.25">
      <c r="A3416" s="1" t="s">
        <v>3986</v>
      </c>
      <c r="B3416" s="2">
        <v>102900082</v>
      </c>
      <c r="C3416" s="3">
        <v>500</v>
      </c>
      <c r="D3416" s="4">
        <v>553</v>
      </c>
      <c r="E3416" s="4">
        <v>611</v>
      </c>
      <c r="F3416" s="4">
        <v>519</v>
      </c>
      <c r="G3416" s="4">
        <v>398</v>
      </c>
      <c r="H3416" s="4">
        <v>5</v>
      </c>
      <c r="I3416" s="5">
        <f t="shared" si="0"/>
        <v>1.0905125408942203E-2</v>
      </c>
      <c r="J3416" s="4">
        <v>144</v>
      </c>
      <c r="K3416" s="6">
        <f t="shared" si="1"/>
        <v>41.5</v>
      </c>
      <c r="L3416" s="5">
        <f t="shared" si="2"/>
        <v>1.0905125408942202</v>
      </c>
      <c r="M3416" s="5">
        <f t="shared" si="3"/>
        <v>0.31406761177753545</v>
      </c>
      <c r="N3416" s="6">
        <f t="shared" si="4"/>
        <v>152.5</v>
      </c>
      <c r="O3416" s="7">
        <f t="shared" si="5"/>
        <v>1.3326063249727371</v>
      </c>
    </row>
    <row r="3417" spans="1:15" ht="12.5" x14ac:dyDescent="0.25">
      <c r="A3417" s="8" t="s">
        <v>3987</v>
      </c>
      <c r="B3417" s="9">
        <v>170700015</v>
      </c>
      <c r="C3417" s="10">
        <v>500</v>
      </c>
      <c r="D3417" s="11">
        <v>559</v>
      </c>
      <c r="E3417" s="11">
        <v>699</v>
      </c>
      <c r="F3417" s="11">
        <v>715</v>
      </c>
      <c r="G3417" s="11">
        <v>597</v>
      </c>
      <c r="H3417" s="11">
        <v>1</v>
      </c>
      <c r="I3417" s="12">
        <f t="shared" si="0"/>
        <v>1.5243902439024391E-3</v>
      </c>
      <c r="J3417" s="11">
        <v>206</v>
      </c>
      <c r="K3417" s="13">
        <f t="shared" si="1"/>
        <v>-156</v>
      </c>
      <c r="L3417" s="12">
        <f t="shared" si="2"/>
        <v>0.76219512195121952</v>
      </c>
      <c r="M3417" s="12">
        <f t="shared" si="3"/>
        <v>0.31402439024390244</v>
      </c>
      <c r="N3417" s="13">
        <f t="shared" si="4"/>
        <v>43</v>
      </c>
      <c r="O3417" s="14">
        <f t="shared" si="5"/>
        <v>1.0655487804878048</v>
      </c>
    </row>
    <row r="3418" spans="1:15" ht="12.5" x14ac:dyDescent="0.25">
      <c r="A3418" s="1" t="s">
        <v>3988</v>
      </c>
      <c r="B3418" s="2">
        <v>153700016</v>
      </c>
      <c r="C3418" s="3">
        <v>700</v>
      </c>
      <c r="D3418" s="4">
        <v>711</v>
      </c>
      <c r="E3418" s="4">
        <v>911</v>
      </c>
      <c r="F3418" s="4">
        <v>1005</v>
      </c>
      <c r="G3418" s="4">
        <v>823</v>
      </c>
      <c r="H3418" s="4">
        <v>2</v>
      </c>
      <c r="I3418" s="5">
        <f t="shared" si="0"/>
        <v>2.1881838074398249E-3</v>
      </c>
      <c r="J3418" s="4">
        <v>287</v>
      </c>
      <c r="K3418" s="6">
        <f t="shared" si="1"/>
        <v>-214</v>
      </c>
      <c r="L3418" s="5">
        <f t="shared" si="2"/>
        <v>0.76586433260393871</v>
      </c>
      <c r="M3418" s="5">
        <f t="shared" si="3"/>
        <v>0.31400437636761486</v>
      </c>
      <c r="N3418" s="6">
        <f t="shared" si="4"/>
        <v>-3</v>
      </c>
      <c r="O3418" s="7">
        <f t="shared" si="5"/>
        <v>0.99671772428884031</v>
      </c>
    </row>
    <row r="3419" spans="1:15" ht="12.5" x14ac:dyDescent="0.25">
      <c r="A3419" s="8" t="s">
        <v>3989</v>
      </c>
      <c r="B3419" s="9">
        <v>273100195</v>
      </c>
      <c r="C3419" s="10">
        <v>700</v>
      </c>
      <c r="D3419" s="11">
        <v>624</v>
      </c>
      <c r="E3419" s="11">
        <v>733</v>
      </c>
      <c r="F3419" s="11">
        <v>1027</v>
      </c>
      <c r="G3419" s="11">
        <v>655</v>
      </c>
      <c r="H3419" s="11">
        <v>6</v>
      </c>
      <c r="I3419" s="12">
        <f t="shared" si="0"/>
        <v>7.1343638525564806E-3</v>
      </c>
      <c r="J3419" s="11">
        <v>264</v>
      </c>
      <c r="K3419" s="13">
        <f t="shared" si="1"/>
        <v>-141</v>
      </c>
      <c r="L3419" s="12">
        <f t="shared" si="2"/>
        <v>0.83234244946492275</v>
      </c>
      <c r="M3419" s="12">
        <f t="shared" si="3"/>
        <v>0.31391200951248516</v>
      </c>
      <c r="N3419" s="13">
        <f t="shared" si="4"/>
        <v>-108</v>
      </c>
      <c r="O3419" s="14">
        <f t="shared" si="5"/>
        <v>0.8715814506539834</v>
      </c>
    </row>
    <row r="3420" spans="1:15" ht="12.5" x14ac:dyDescent="0.25">
      <c r="A3420" s="1" t="s">
        <v>3990</v>
      </c>
      <c r="B3420" s="2">
        <v>282200031</v>
      </c>
      <c r="C3420" s="3">
        <v>500</v>
      </c>
      <c r="D3420" s="4">
        <v>493</v>
      </c>
      <c r="E3420" s="4">
        <v>678</v>
      </c>
      <c r="F3420" s="4">
        <v>640</v>
      </c>
      <c r="G3420" s="4">
        <v>585</v>
      </c>
      <c r="H3420" s="4">
        <v>4</v>
      </c>
      <c r="I3420" s="5">
        <f t="shared" si="0"/>
        <v>6.5306122448979594E-3</v>
      </c>
      <c r="J3420" s="4">
        <v>192</v>
      </c>
      <c r="K3420" s="6">
        <f t="shared" si="1"/>
        <v>-112.5</v>
      </c>
      <c r="L3420" s="5">
        <f t="shared" si="2"/>
        <v>0.81632653061224492</v>
      </c>
      <c r="M3420" s="5">
        <f t="shared" si="3"/>
        <v>0.31346938775510202</v>
      </c>
      <c r="N3420" s="6">
        <f t="shared" si="4"/>
        <v>65.5</v>
      </c>
      <c r="O3420" s="7">
        <f t="shared" si="5"/>
        <v>1.106938775510204</v>
      </c>
    </row>
    <row r="3421" spans="1:15" ht="12.5" x14ac:dyDescent="0.25">
      <c r="A3421" s="8" t="s">
        <v>3991</v>
      </c>
      <c r="B3421" s="9">
        <v>42000015</v>
      </c>
      <c r="C3421" s="10">
        <v>400</v>
      </c>
      <c r="D3421" s="11">
        <v>408</v>
      </c>
      <c r="E3421" s="11">
        <v>437</v>
      </c>
      <c r="F3421" s="11">
        <v>564</v>
      </c>
      <c r="G3421" s="11">
        <v>374</v>
      </c>
      <c r="H3421" s="11">
        <v>4</v>
      </c>
      <c r="I3421" s="12">
        <f t="shared" si="0"/>
        <v>8.5287846481876331E-3</v>
      </c>
      <c r="J3421" s="11">
        <v>147</v>
      </c>
      <c r="K3421" s="13">
        <f t="shared" si="1"/>
        <v>-69</v>
      </c>
      <c r="L3421" s="12">
        <f t="shared" si="2"/>
        <v>0.85287846481876328</v>
      </c>
      <c r="M3421" s="12">
        <f t="shared" si="3"/>
        <v>0.31343283582089554</v>
      </c>
      <c r="N3421" s="13">
        <f t="shared" si="4"/>
        <v>-32</v>
      </c>
      <c r="O3421" s="14">
        <f t="shared" si="5"/>
        <v>0.93176972281449888</v>
      </c>
    </row>
    <row r="3422" spans="1:15" ht="12.5" x14ac:dyDescent="0.25">
      <c r="A3422" s="1" t="s">
        <v>3992</v>
      </c>
      <c r="B3422" s="2">
        <v>193700009</v>
      </c>
      <c r="C3422" s="3">
        <v>500</v>
      </c>
      <c r="D3422" s="4">
        <v>578</v>
      </c>
      <c r="E3422" s="4">
        <v>714</v>
      </c>
      <c r="F3422" s="4">
        <v>693</v>
      </c>
      <c r="G3422" s="4">
        <v>609</v>
      </c>
      <c r="H3422" s="4">
        <v>3</v>
      </c>
      <c r="I3422" s="5">
        <f t="shared" si="0"/>
        <v>4.608294930875576E-3</v>
      </c>
      <c r="J3422" s="4">
        <v>204</v>
      </c>
      <c r="K3422" s="6">
        <f t="shared" si="1"/>
        <v>-151</v>
      </c>
      <c r="L3422" s="5">
        <f t="shared" si="2"/>
        <v>0.76804915514592931</v>
      </c>
      <c r="M3422" s="5">
        <f t="shared" si="3"/>
        <v>0.31336405529953915</v>
      </c>
      <c r="N3422" s="6">
        <f t="shared" si="4"/>
        <v>63</v>
      </c>
      <c r="O3422" s="7">
        <f t="shared" si="5"/>
        <v>1.096774193548387</v>
      </c>
    </row>
    <row r="3423" spans="1:15" ht="12.5" x14ac:dyDescent="0.25">
      <c r="A3423" s="8" t="s">
        <v>3993</v>
      </c>
      <c r="B3423" s="9" t="s">
        <v>3994</v>
      </c>
      <c r="C3423" s="10">
        <v>1100</v>
      </c>
      <c r="D3423" s="11">
        <v>1313</v>
      </c>
      <c r="E3423" s="11">
        <v>1676</v>
      </c>
      <c r="F3423" s="11">
        <v>1622</v>
      </c>
      <c r="G3423" s="11">
        <v>1506</v>
      </c>
      <c r="H3423" s="11">
        <v>5</v>
      </c>
      <c r="I3423" s="12">
        <f t="shared" si="0"/>
        <v>3.19693094629156E-3</v>
      </c>
      <c r="J3423" s="11">
        <v>490</v>
      </c>
      <c r="K3423" s="13">
        <f t="shared" si="1"/>
        <v>-464</v>
      </c>
      <c r="L3423" s="12">
        <f t="shared" si="2"/>
        <v>0.70332480818414322</v>
      </c>
      <c r="M3423" s="12">
        <f t="shared" si="3"/>
        <v>0.3132992327365729</v>
      </c>
      <c r="N3423" s="13">
        <f t="shared" si="4"/>
        <v>112</v>
      </c>
      <c r="O3423" s="14">
        <f t="shared" si="5"/>
        <v>1.0716112531969308</v>
      </c>
    </row>
    <row r="3424" spans="1:15" ht="12.5" x14ac:dyDescent="0.25">
      <c r="A3424" s="1" t="s">
        <v>3995</v>
      </c>
      <c r="B3424" s="2">
        <v>212400018</v>
      </c>
      <c r="C3424" s="3">
        <v>400</v>
      </c>
      <c r="D3424" s="4">
        <v>393</v>
      </c>
      <c r="E3424" s="4">
        <v>452</v>
      </c>
      <c r="F3424" s="4">
        <v>395</v>
      </c>
      <c r="G3424" s="4">
        <v>333</v>
      </c>
      <c r="H3424" s="4">
        <v>9</v>
      </c>
      <c r="I3424" s="5">
        <f t="shared" si="0"/>
        <v>2.4725274725274724E-2</v>
      </c>
      <c r="J3424" s="4">
        <v>114</v>
      </c>
      <c r="K3424" s="6">
        <f t="shared" si="1"/>
        <v>36</v>
      </c>
      <c r="L3424" s="5">
        <f t="shared" si="2"/>
        <v>1.098901098901099</v>
      </c>
      <c r="M3424" s="5">
        <f t="shared" si="3"/>
        <v>0.31318681318681318</v>
      </c>
      <c r="N3424" s="6">
        <f t="shared" si="4"/>
        <v>88</v>
      </c>
      <c r="O3424" s="7">
        <f t="shared" si="5"/>
        <v>1.2417582417582418</v>
      </c>
    </row>
    <row r="3425" spans="1:15" ht="12.5" x14ac:dyDescent="0.25">
      <c r="A3425" s="8" t="s">
        <v>3996</v>
      </c>
      <c r="B3425" s="9">
        <v>152100014</v>
      </c>
      <c r="C3425" s="10">
        <v>200</v>
      </c>
      <c r="D3425" s="11">
        <v>157</v>
      </c>
      <c r="E3425" s="11">
        <v>180</v>
      </c>
      <c r="F3425" s="11">
        <v>215</v>
      </c>
      <c r="G3425" s="11">
        <v>149</v>
      </c>
      <c r="H3425" s="11">
        <v>1</v>
      </c>
      <c r="I3425" s="12">
        <f t="shared" si="0"/>
        <v>5.4945054945054949E-3</v>
      </c>
      <c r="J3425" s="11">
        <v>57</v>
      </c>
      <c r="K3425" s="13">
        <f t="shared" si="1"/>
        <v>18</v>
      </c>
      <c r="L3425" s="12">
        <f t="shared" si="2"/>
        <v>1.098901098901099</v>
      </c>
      <c r="M3425" s="12">
        <f t="shared" si="3"/>
        <v>0.31318681318681318</v>
      </c>
      <c r="N3425" s="13">
        <f t="shared" si="4"/>
        <v>-2</v>
      </c>
      <c r="O3425" s="14">
        <f t="shared" si="5"/>
        <v>0.98901098901098905</v>
      </c>
    </row>
    <row r="3426" spans="1:15" ht="12.5" x14ac:dyDescent="0.25">
      <c r="A3426" s="1" t="s">
        <v>3997</v>
      </c>
      <c r="B3426" s="2" t="s">
        <v>3998</v>
      </c>
      <c r="C3426" s="3">
        <v>1000</v>
      </c>
      <c r="D3426" s="4">
        <v>1384</v>
      </c>
      <c r="E3426" s="4">
        <v>1670</v>
      </c>
      <c r="F3426" s="4">
        <v>1606</v>
      </c>
      <c r="G3426" s="4">
        <v>1383</v>
      </c>
      <c r="H3426" s="4">
        <v>12</v>
      </c>
      <c r="I3426" s="5">
        <f t="shared" si="0"/>
        <v>8.0294412847106058E-3</v>
      </c>
      <c r="J3426" s="4">
        <v>468</v>
      </c>
      <c r="K3426" s="6">
        <f t="shared" si="1"/>
        <v>-494.5</v>
      </c>
      <c r="L3426" s="5">
        <f t="shared" si="2"/>
        <v>0.6691201070592171</v>
      </c>
      <c r="M3426" s="5">
        <f t="shared" si="3"/>
        <v>0.31314821010371363</v>
      </c>
      <c r="N3426" s="6">
        <f t="shared" si="4"/>
        <v>175.5</v>
      </c>
      <c r="O3426" s="7">
        <f t="shared" si="5"/>
        <v>1.1174305787888925</v>
      </c>
    </row>
    <row r="3427" spans="1:15" ht="12.5" x14ac:dyDescent="0.25">
      <c r="A3427" s="8" t="s">
        <v>3999</v>
      </c>
      <c r="B3427" s="9">
        <v>182600002</v>
      </c>
      <c r="C3427" s="10">
        <v>400</v>
      </c>
      <c r="D3427" s="11">
        <v>428</v>
      </c>
      <c r="E3427" s="11">
        <v>506</v>
      </c>
      <c r="F3427" s="11">
        <v>611</v>
      </c>
      <c r="G3427" s="11">
        <v>456</v>
      </c>
      <c r="H3427" s="11">
        <v>5</v>
      </c>
      <c r="I3427" s="12">
        <f t="shared" si="0"/>
        <v>9.3720712277413302E-3</v>
      </c>
      <c r="J3427" s="11">
        <v>167</v>
      </c>
      <c r="K3427" s="13">
        <f t="shared" si="1"/>
        <v>-133.5</v>
      </c>
      <c r="L3427" s="12">
        <f t="shared" si="2"/>
        <v>0.7497656982193065</v>
      </c>
      <c r="M3427" s="12">
        <f t="shared" si="3"/>
        <v>0.31302717900656046</v>
      </c>
      <c r="N3427" s="13">
        <f t="shared" si="4"/>
        <v>-27.5</v>
      </c>
      <c r="O3427" s="14">
        <f t="shared" si="5"/>
        <v>0.94845360824742264</v>
      </c>
    </row>
    <row r="3428" spans="1:15" ht="12.5" x14ac:dyDescent="0.25">
      <c r="A3428" s="1" t="s">
        <v>4000</v>
      </c>
      <c r="B3428" s="2" t="s">
        <v>4001</v>
      </c>
      <c r="C3428" s="3">
        <v>1200</v>
      </c>
      <c r="D3428" s="4">
        <v>1232</v>
      </c>
      <c r="E3428" s="4">
        <v>1525</v>
      </c>
      <c r="F3428" s="4">
        <v>1489</v>
      </c>
      <c r="G3428" s="4">
        <v>1350</v>
      </c>
      <c r="H3428" s="4">
        <v>3</v>
      </c>
      <c r="I3428" s="5">
        <f t="shared" si="0"/>
        <v>2.1134202183867557E-3</v>
      </c>
      <c r="J3428" s="4">
        <v>444</v>
      </c>
      <c r="K3428" s="6">
        <f t="shared" si="1"/>
        <v>-219.5</v>
      </c>
      <c r="L3428" s="5">
        <f t="shared" si="2"/>
        <v>0.84536808735470237</v>
      </c>
      <c r="M3428" s="5">
        <f t="shared" si="3"/>
        <v>0.31278619232123989</v>
      </c>
      <c r="N3428" s="6">
        <f t="shared" si="4"/>
        <v>105.5</v>
      </c>
      <c r="O3428" s="7">
        <f t="shared" si="5"/>
        <v>1.074321944346601</v>
      </c>
    </row>
    <row r="3429" spans="1:15" ht="12.5" x14ac:dyDescent="0.25">
      <c r="A3429" s="8" t="s">
        <v>4002</v>
      </c>
      <c r="B3429" s="9">
        <v>301000018</v>
      </c>
      <c r="C3429" s="10">
        <v>700</v>
      </c>
      <c r="D3429" s="11">
        <v>790</v>
      </c>
      <c r="E3429" s="11">
        <v>1100</v>
      </c>
      <c r="F3429" s="11">
        <v>826</v>
      </c>
      <c r="G3429" s="11">
        <v>754</v>
      </c>
      <c r="H3429" s="11">
        <v>5</v>
      </c>
      <c r="I3429" s="12">
        <f t="shared" si="0"/>
        <v>6.3291139240506328E-3</v>
      </c>
      <c r="J3429" s="11">
        <v>247</v>
      </c>
      <c r="K3429" s="13">
        <f t="shared" si="1"/>
        <v>-90</v>
      </c>
      <c r="L3429" s="12">
        <f t="shared" si="2"/>
        <v>0.88607594936708856</v>
      </c>
      <c r="M3429" s="12">
        <f t="shared" si="3"/>
        <v>0.31265822784810127</v>
      </c>
      <c r="N3429" s="13">
        <f t="shared" si="4"/>
        <v>310</v>
      </c>
      <c r="O3429" s="14">
        <f t="shared" si="5"/>
        <v>1.3924050632911393</v>
      </c>
    </row>
    <row r="3430" spans="1:15" ht="12.5" x14ac:dyDescent="0.25">
      <c r="A3430" s="1" t="s">
        <v>4003</v>
      </c>
      <c r="B3430" s="2">
        <v>201000434</v>
      </c>
      <c r="C3430" s="3">
        <v>400</v>
      </c>
      <c r="D3430" s="4">
        <v>457</v>
      </c>
      <c r="E3430" s="4">
        <v>600</v>
      </c>
      <c r="F3430" s="4">
        <v>510</v>
      </c>
      <c r="G3430" s="4">
        <v>495</v>
      </c>
      <c r="H3430" s="4">
        <v>4</v>
      </c>
      <c r="I3430" s="5">
        <f t="shared" si="0"/>
        <v>7.9601990049751239E-3</v>
      </c>
      <c r="J3430" s="4">
        <v>157</v>
      </c>
      <c r="K3430" s="6">
        <f t="shared" si="1"/>
        <v>-102.5</v>
      </c>
      <c r="L3430" s="5">
        <f t="shared" si="2"/>
        <v>0.79601990049751248</v>
      </c>
      <c r="M3430" s="5">
        <f t="shared" si="3"/>
        <v>0.31243781094527362</v>
      </c>
      <c r="N3430" s="6">
        <f t="shared" si="4"/>
        <v>97.5</v>
      </c>
      <c r="O3430" s="7">
        <f t="shared" si="5"/>
        <v>1.1940298507462686</v>
      </c>
    </row>
    <row r="3431" spans="1:15" ht="12.5" x14ac:dyDescent="0.25">
      <c r="A3431" s="8" t="s">
        <v>4004</v>
      </c>
      <c r="B3431" s="9">
        <v>263900062</v>
      </c>
      <c r="C3431" s="10">
        <v>400</v>
      </c>
      <c r="D3431" s="11">
        <v>490</v>
      </c>
      <c r="E3431" s="11">
        <v>676</v>
      </c>
      <c r="F3431" s="11">
        <v>683</v>
      </c>
      <c r="G3431" s="11">
        <v>591</v>
      </c>
      <c r="H3431" s="11">
        <v>2</v>
      </c>
      <c r="I3431" s="12">
        <f t="shared" si="0"/>
        <v>3.1397174254317113E-3</v>
      </c>
      <c r="J3431" s="11">
        <v>199</v>
      </c>
      <c r="K3431" s="13">
        <f t="shared" si="1"/>
        <v>-237</v>
      </c>
      <c r="L3431" s="12">
        <f t="shared" si="2"/>
        <v>0.62794348508634223</v>
      </c>
      <c r="M3431" s="12">
        <f t="shared" si="3"/>
        <v>0.31240188383045525</v>
      </c>
      <c r="N3431" s="13">
        <f t="shared" si="4"/>
        <v>39</v>
      </c>
      <c r="O3431" s="14">
        <f t="shared" si="5"/>
        <v>1.0612244897959184</v>
      </c>
    </row>
    <row r="3432" spans="1:15" ht="12.5" x14ac:dyDescent="0.25">
      <c r="A3432" s="1" t="s">
        <v>4005</v>
      </c>
      <c r="B3432" s="2" t="s">
        <v>4006</v>
      </c>
      <c r="C3432" s="3">
        <v>900</v>
      </c>
      <c r="D3432" s="4">
        <v>1278</v>
      </c>
      <c r="E3432" s="4">
        <v>1433</v>
      </c>
      <c r="F3432" s="4">
        <v>1651</v>
      </c>
      <c r="G3432" s="4">
        <v>1243</v>
      </c>
      <c r="H3432" s="4">
        <v>8</v>
      </c>
      <c r="I3432" s="5">
        <f t="shared" si="0"/>
        <v>5.5286800276433999E-3</v>
      </c>
      <c r="J3432" s="4">
        <v>452</v>
      </c>
      <c r="K3432" s="6">
        <f t="shared" si="1"/>
        <v>-547</v>
      </c>
      <c r="L3432" s="5">
        <f t="shared" si="2"/>
        <v>0.62197650310988251</v>
      </c>
      <c r="M3432" s="5">
        <f t="shared" si="3"/>
        <v>0.31237042156185213</v>
      </c>
      <c r="N3432" s="6">
        <f t="shared" si="4"/>
        <v>-14</v>
      </c>
      <c r="O3432" s="7">
        <f t="shared" si="5"/>
        <v>0.99032480995162409</v>
      </c>
    </row>
    <row r="3433" spans="1:15" ht="12.5" x14ac:dyDescent="0.25">
      <c r="A3433" s="8" t="s">
        <v>4007</v>
      </c>
      <c r="B3433" s="9" t="s">
        <v>4008</v>
      </c>
      <c r="C3433" s="10">
        <v>1000</v>
      </c>
      <c r="D3433" s="11">
        <v>1048</v>
      </c>
      <c r="E3433" s="11">
        <v>1181</v>
      </c>
      <c r="F3433" s="11">
        <v>1485</v>
      </c>
      <c r="G3433" s="11">
        <v>987</v>
      </c>
      <c r="H3433" s="11">
        <v>5</v>
      </c>
      <c r="I3433" s="12">
        <f t="shared" si="0"/>
        <v>4.0453074433656954E-3</v>
      </c>
      <c r="J3433" s="11">
        <v>386</v>
      </c>
      <c r="K3433" s="13">
        <f t="shared" si="1"/>
        <v>-236</v>
      </c>
      <c r="L3433" s="12">
        <f t="shared" si="2"/>
        <v>0.80906148867313921</v>
      </c>
      <c r="M3433" s="12">
        <f t="shared" si="3"/>
        <v>0.31229773462783172</v>
      </c>
      <c r="N3433" s="13">
        <f t="shared" si="4"/>
        <v>-55</v>
      </c>
      <c r="O3433" s="14">
        <f t="shared" si="5"/>
        <v>0.95550161812297729</v>
      </c>
    </row>
    <row r="3434" spans="1:15" ht="12.5" x14ac:dyDescent="0.25">
      <c r="A3434" s="1" t="s">
        <v>4009</v>
      </c>
      <c r="B3434" s="2">
        <v>203400720</v>
      </c>
      <c r="C3434" s="3">
        <v>200</v>
      </c>
      <c r="D3434" s="4">
        <v>216</v>
      </c>
      <c r="E3434" s="4">
        <v>244</v>
      </c>
      <c r="F3434" s="4">
        <v>283</v>
      </c>
      <c r="G3434" s="4">
        <v>204</v>
      </c>
      <c r="H3434" s="4">
        <v>10</v>
      </c>
      <c r="I3434" s="5">
        <f t="shared" si="0"/>
        <v>4.1067761806981518E-2</v>
      </c>
      <c r="J3434" s="4">
        <v>76</v>
      </c>
      <c r="K3434" s="6">
        <f t="shared" si="1"/>
        <v>-43.5</v>
      </c>
      <c r="L3434" s="5">
        <f t="shared" si="2"/>
        <v>0.82135523613963035</v>
      </c>
      <c r="M3434" s="5">
        <f t="shared" si="3"/>
        <v>0.31211498973305957</v>
      </c>
      <c r="N3434" s="6">
        <f t="shared" si="4"/>
        <v>0.5</v>
      </c>
      <c r="O3434" s="7">
        <f t="shared" si="5"/>
        <v>1.0020533880903491</v>
      </c>
    </row>
    <row r="3435" spans="1:15" ht="12.5" x14ac:dyDescent="0.25">
      <c r="A3435" s="8" t="s">
        <v>4010</v>
      </c>
      <c r="B3435" s="9">
        <v>72900045</v>
      </c>
      <c r="C3435" s="10">
        <v>500</v>
      </c>
      <c r="D3435" s="11">
        <v>494</v>
      </c>
      <c r="E3435" s="11">
        <v>605</v>
      </c>
      <c r="F3435" s="11">
        <v>733</v>
      </c>
      <c r="G3435" s="11">
        <v>543</v>
      </c>
      <c r="H3435" s="11">
        <v>5</v>
      </c>
      <c r="I3435" s="12">
        <f t="shared" si="0"/>
        <v>7.8369905956112845E-3</v>
      </c>
      <c r="J3435" s="11">
        <v>199</v>
      </c>
      <c r="K3435" s="13">
        <f t="shared" si="1"/>
        <v>-138</v>
      </c>
      <c r="L3435" s="12">
        <f t="shared" si="2"/>
        <v>0.78369905956112851</v>
      </c>
      <c r="M3435" s="12">
        <f t="shared" si="3"/>
        <v>0.31191222570532917</v>
      </c>
      <c r="N3435" s="13">
        <f t="shared" si="4"/>
        <v>-33</v>
      </c>
      <c r="O3435" s="14">
        <f t="shared" si="5"/>
        <v>0.94827586206896552</v>
      </c>
    </row>
    <row r="3436" spans="1:15" ht="12.5" x14ac:dyDescent="0.25">
      <c r="A3436" s="1" t="s">
        <v>4011</v>
      </c>
      <c r="B3436" s="2" t="s">
        <v>4012</v>
      </c>
      <c r="C3436" s="3">
        <v>5000</v>
      </c>
      <c r="D3436" s="4">
        <v>5386</v>
      </c>
      <c r="E3436" s="4">
        <v>6491</v>
      </c>
      <c r="F3436" s="4">
        <v>6120</v>
      </c>
      <c r="G3436" s="4">
        <v>5535</v>
      </c>
      <c r="H3436" s="4">
        <v>43</v>
      </c>
      <c r="I3436" s="5">
        <f t="shared" si="0"/>
        <v>7.3788073788073789E-3</v>
      </c>
      <c r="J3436" s="4">
        <v>1817</v>
      </c>
      <c r="K3436" s="6">
        <f t="shared" si="1"/>
        <v>-827.5</v>
      </c>
      <c r="L3436" s="5">
        <f t="shared" si="2"/>
        <v>0.85800085800085801</v>
      </c>
      <c r="M3436" s="5">
        <f t="shared" si="3"/>
        <v>0.31179751179751181</v>
      </c>
      <c r="N3436" s="6">
        <f t="shared" si="4"/>
        <v>663.5</v>
      </c>
      <c r="O3436" s="7">
        <f t="shared" si="5"/>
        <v>1.1138567138567139</v>
      </c>
    </row>
    <row r="3437" spans="1:15" ht="12.5" x14ac:dyDescent="0.25">
      <c r="A3437" s="8" t="s">
        <v>4013</v>
      </c>
      <c r="B3437" s="9" t="s">
        <v>4014</v>
      </c>
      <c r="C3437" s="10">
        <v>91354</v>
      </c>
      <c r="D3437" s="11">
        <v>126052</v>
      </c>
      <c r="E3437" s="11">
        <v>156964</v>
      </c>
      <c r="F3437" s="11">
        <v>140910</v>
      </c>
      <c r="G3437" s="11">
        <v>131171</v>
      </c>
      <c r="H3437" s="11">
        <v>1493</v>
      </c>
      <c r="I3437" s="12">
        <f t="shared" si="0"/>
        <v>1.0974672983413028E-2</v>
      </c>
      <c r="J3437" s="11">
        <v>42416</v>
      </c>
      <c r="K3437" s="13">
        <f t="shared" si="1"/>
        <v>-44686.5</v>
      </c>
      <c r="L3437" s="12">
        <f t="shared" si="2"/>
        <v>0.67152061334676072</v>
      </c>
      <c r="M3437" s="12">
        <f t="shared" si="3"/>
        <v>0.31178950386098259</v>
      </c>
      <c r="N3437" s="13">
        <f t="shared" si="4"/>
        <v>20923.5</v>
      </c>
      <c r="O3437" s="14">
        <f t="shared" si="5"/>
        <v>1.1538034629393452</v>
      </c>
    </row>
    <row r="3438" spans="1:15" ht="12.5" x14ac:dyDescent="0.25">
      <c r="A3438" s="1" t="s">
        <v>4015</v>
      </c>
      <c r="B3438" s="2" t="s">
        <v>4016</v>
      </c>
      <c r="C3438" s="3">
        <v>8400</v>
      </c>
      <c r="D3438" s="4">
        <v>9310</v>
      </c>
      <c r="E3438" s="4">
        <v>11313</v>
      </c>
      <c r="F3438" s="4">
        <v>9757</v>
      </c>
      <c r="G3438" s="4">
        <v>9091</v>
      </c>
      <c r="H3438" s="4">
        <v>105</v>
      </c>
      <c r="I3438" s="5">
        <f t="shared" si="0"/>
        <v>1.114176570458404E-2</v>
      </c>
      <c r="J3438" s="4">
        <v>2938</v>
      </c>
      <c r="K3438" s="6">
        <f t="shared" si="1"/>
        <v>-1024</v>
      </c>
      <c r="L3438" s="5">
        <f t="shared" si="2"/>
        <v>0.89134125636672323</v>
      </c>
      <c r="M3438" s="5">
        <f t="shared" si="3"/>
        <v>0.31175721561969438</v>
      </c>
      <c r="N3438" s="6">
        <f t="shared" si="4"/>
        <v>1889</v>
      </c>
      <c r="O3438" s="7">
        <f t="shared" si="5"/>
        <v>1.2004456706281834</v>
      </c>
    </row>
    <row r="3439" spans="1:15" ht="12.5" x14ac:dyDescent="0.25">
      <c r="A3439" s="8" t="s">
        <v>4017</v>
      </c>
      <c r="B3439" s="9">
        <v>62700016</v>
      </c>
      <c r="C3439" s="10">
        <v>300</v>
      </c>
      <c r="D3439" s="11">
        <v>340</v>
      </c>
      <c r="E3439" s="11">
        <v>408</v>
      </c>
      <c r="F3439" s="11">
        <v>470</v>
      </c>
      <c r="G3439" s="11">
        <v>332</v>
      </c>
      <c r="H3439" s="11">
        <v>3</v>
      </c>
      <c r="I3439" s="12">
        <f t="shared" si="0"/>
        <v>7.481296758104738E-3</v>
      </c>
      <c r="J3439" s="11">
        <v>125</v>
      </c>
      <c r="K3439" s="13">
        <f t="shared" si="1"/>
        <v>-101</v>
      </c>
      <c r="L3439" s="12">
        <f t="shared" si="2"/>
        <v>0.74812967581047385</v>
      </c>
      <c r="M3439" s="12">
        <f t="shared" si="3"/>
        <v>0.3117206982543641</v>
      </c>
      <c r="N3439" s="13">
        <f t="shared" si="4"/>
        <v>7</v>
      </c>
      <c r="O3439" s="14">
        <f t="shared" si="5"/>
        <v>1.0174563591022443</v>
      </c>
    </row>
    <row r="3440" spans="1:15" ht="12.5" x14ac:dyDescent="0.25">
      <c r="A3440" s="1" t="s">
        <v>4018</v>
      </c>
      <c r="B3440" s="2">
        <v>150300009</v>
      </c>
      <c r="C3440" s="3">
        <v>300</v>
      </c>
      <c r="D3440" s="4">
        <v>337</v>
      </c>
      <c r="E3440" s="4">
        <v>374</v>
      </c>
      <c r="F3440" s="4">
        <v>382</v>
      </c>
      <c r="G3440" s="4">
        <v>311</v>
      </c>
      <c r="H3440" s="4">
        <v>6</v>
      </c>
      <c r="I3440" s="5">
        <f t="shared" si="0"/>
        <v>1.7316017316017316E-2</v>
      </c>
      <c r="J3440" s="4">
        <v>108</v>
      </c>
      <c r="K3440" s="6">
        <f t="shared" si="1"/>
        <v>-46.5</v>
      </c>
      <c r="L3440" s="5">
        <f t="shared" si="2"/>
        <v>0.86580086580086579</v>
      </c>
      <c r="M3440" s="5">
        <f t="shared" si="3"/>
        <v>0.31168831168831168</v>
      </c>
      <c r="N3440" s="6">
        <f t="shared" si="4"/>
        <v>27.5</v>
      </c>
      <c r="O3440" s="7">
        <f t="shared" si="5"/>
        <v>1.0793650793650793</v>
      </c>
    </row>
    <row r="3441" spans="1:15" ht="12.5" x14ac:dyDescent="0.25">
      <c r="A3441" s="8" t="s">
        <v>4019</v>
      </c>
      <c r="B3441" s="9">
        <v>151000023</v>
      </c>
      <c r="C3441" s="10">
        <v>200</v>
      </c>
      <c r="D3441" s="11">
        <v>346</v>
      </c>
      <c r="E3441" s="11">
        <v>350</v>
      </c>
      <c r="F3441" s="11">
        <v>528</v>
      </c>
      <c r="G3441" s="11">
        <v>313</v>
      </c>
      <c r="H3441" s="11">
        <v>1</v>
      </c>
      <c r="I3441" s="12">
        <f t="shared" si="0"/>
        <v>2.3781212841854932E-3</v>
      </c>
      <c r="J3441" s="11">
        <v>131</v>
      </c>
      <c r="K3441" s="13">
        <f t="shared" si="1"/>
        <v>-220.5</v>
      </c>
      <c r="L3441" s="12">
        <f t="shared" si="2"/>
        <v>0.47562425683709869</v>
      </c>
      <c r="M3441" s="12">
        <f t="shared" si="3"/>
        <v>0.31153388822829964</v>
      </c>
      <c r="N3441" s="13">
        <f t="shared" si="4"/>
        <v>-70.5</v>
      </c>
      <c r="O3441" s="14">
        <f t="shared" si="5"/>
        <v>0.83234244946492275</v>
      </c>
    </row>
    <row r="3442" spans="1:15" ht="12.5" x14ac:dyDescent="0.25">
      <c r="A3442" s="1" t="s">
        <v>4020</v>
      </c>
      <c r="B3442" s="2">
        <v>170700017</v>
      </c>
      <c r="C3442" s="3">
        <v>300</v>
      </c>
      <c r="D3442" s="4">
        <v>328</v>
      </c>
      <c r="E3442" s="4">
        <v>360</v>
      </c>
      <c r="F3442" s="4">
        <v>487</v>
      </c>
      <c r="G3442" s="4">
        <v>303</v>
      </c>
      <c r="H3442" s="4">
        <v>7</v>
      </c>
      <c r="I3442" s="5">
        <f t="shared" si="0"/>
        <v>1.7721518987341773E-2</v>
      </c>
      <c r="J3442" s="4">
        <v>123</v>
      </c>
      <c r="K3442" s="6">
        <f t="shared" si="1"/>
        <v>-95</v>
      </c>
      <c r="L3442" s="5">
        <f t="shared" si="2"/>
        <v>0.759493670886076</v>
      </c>
      <c r="M3442" s="5">
        <f t="shared" si="3"/>
        <v>0.31139240506329113</v>
      </c>
      <c r="N3442" s="6">
        <f t="shared" si="4"/>
        <v>-35</v>
      </c>
      <c r="O3442" s="7">
        <f t="shared" si="5"/>
        <v>0.91139240506329111</v>
      </c>
    </row>
    <row r="3443" spans="1:15" ht="12.5" x14ac:dyDescent="0.25">
      <c r="A3443" s="8" t="s">
        <v>4021</v>
      </c>
      <c r="B3443" s="9">
        <v>263900040</v>
      </c>
      <c r="C3443" s="10">
        <v>100</v>
      </c>
      <c r="D3443" s="11">
        <v>132</v>
      </c>
      <c r="E3443" s="11">
        <v>108</v>
      </c>
      <c r="F3443" s="11">
        <v>334</v>
      </c>
      <c r="G3443" s="11">
        <v>90</v>
      </c>
      <c r="H3443" s="11">
        <v>6</v>
      </c>
      <c r="I3443" s="12">
        <f t="shared" si="0"/>
        <v>2.8301886792452831E-2</v>
      </c>
      <c r="J3443" s="11">
        <v>66</v>
      </c>
      <c r="K3443" s="13">
        <f t="shared" si="1"/>
        <v>-112</v>
      </c>
      <c r="L3443" s="12">
        <f t="shared" si="2"/>
        <v>0.47169811320754718</v>
      </c>
      <c r="M3443" s="12">
        <f t="shared" si="3"/>
        <v>0.31132075471698112</v>
      </c>
      <c r="N3443" s="13">
        <f t="shared" si="4"/>
        <v>-104</v>
      </c>
      <c r="O3443" s="14">
        <f t="shared" si="5"/>
        <v>0.50943396226415094</v>
      </c>
    </row>
    <row r="3444" spans="1:15" ht="12.5" x14ac:dyDescent="0.25">
      <c r="A3444" s="1" t="s">
        <v>4022</v>
      </c>
      <c r="B3444" s="2" t="s">
        <v>4023</v>
      </c>
      <c r="C3444" s="3">
        <v>1100</v>
      </c>
      <c r="D3444" s="4">
        <v>1308</v>
      </c>
      <c r="E3444" s="4">
        <v>1552</v>
      </c>
      <c r="F3444" s="4">
        <v>1477</v>
      </c>
      <c r="G3444" s="4">
        <v>1370</v>
      </c>
      <c r="H3444" s="4">
        <v>3</v>
      </c>
      <c r="I3444" s="5">
        <f t="shared" si="0"/>
        <v>2.1074815595363539E-3</v>
      </c>
      <c r="J3444" s="4">
        <v>443</v>
      </c>
      <c r="K3444" s="6">
        <f t="shared" si="1"/>
        <v>-323.5</v>
      </c>
      <c r="L3444" s="5">
        <f t="shared" si="2"/>
        <v>0.77274323849666315</v>
      </c>
      <c r="M3444" s="5">
        <f t="shared" si="3"/>
        <v>0.31120477695820159</v>
      </c>
      <c r="N3444" s="6">
        <f t="shared" si="4"/>
        <v>128.5</v>
      </c>
      <c r="O3444" s="7">
        <f t="shared" si="5"/>
        <v>1.0902704601334738</v>
      </c>
    </row>
    <row r="3445" spans="1:15" ht="12.5" x14ac:dyDescent="0.25">
      <c r="A3445" s="8" t="s">
        <v>4024</v>
      </c>
      <c r="B3445" s="9" t="s">
        <v>4025</v>
      </c>
      <c r="C3445" s="10">
        <v>31400</v>
      </c>
      <c r="D3445" s="11">
        <v>32187</v>
      </c>
      <c r="E3445" s="11">
        <v>40418</v>
      </c>
      <c r="F3445" s="11">
        <v>32470</v>
      </c>
      <c r="G3445" s="11">
        <v>29606</v>
      </c>
      <c r="H3445" s="11">
        <v>338</v>
      </c>
      <c r="I3445" s="12">
        <f t="shared" si="0"/>
        <v>1.0889876925059605E-2</v>
      </c>
      <c r="J3445" s="11">
        <v>9655</v>
      </c>
      <c r="K3445" s="13">
        <f t="shared" si="1"/>
        <v>362</v>
      </c>
      <c r="L3445" s="12">
        <f t="shared" si="2"/>
        <v>1.0116631226238804</v>
      </c>
      <c r="M3445" s="12">
        <f t="shared" si="3"/>
        <v>0.3110703009214511</v>
      </c>
      <c r="N3445" s="13">
        <f t="shared" si="4"/>
        <v>9380</v>
      </c>
      <c r="O3445" s="14">
        <f t="shared" si="5"/>
        <v>1.3022101939557962</v>
      </c>
    </row>
    <row r="3446" spans="1:15" ht="12.5" x14ac:dyDescent="0.25">
      <c r="A3446" s="1" t="s">
        <v>4026</v>
      </c>
      <c r="B3446" s="2" t="s">
        <v>4027</v>
      </c>
      <c r="C3446" s="3">
        <v>900</v>
      </c>
      <c r="D3446" s="4">
        <v>1100</v>
      </c>
      <c r="E3446" s="4">
        <v>1702</v>
      </c>
      <c r="F3446" s="4">
        <v>1641</v>
      </c>
      <c r="G3446" s="4">
        <v>1459</v>
      </c>
      <c r="H3446" s="4">
        <v>7</v>
      </c>
      <c r="I3446" s="5">
        <f t="shared" si="0"/>
        <v>4.5161290322580649E-3</v>
      </c>
      <c r="J3446" s="4">
        <v>482</v>
      </c>
      <c r="K3446" s="6">
        <f t="shared" si="1"/>
        <v>-650</v>
      </c>
      <c r="L3446" s="5">
        <f t="shared" si="2"/>
        <v>0.58064516129032262</v>
      </c>
      <c r="M3446" s="5">
        <f t="shared" si="3"/>
        <v>0.31096774193548388</v>
      </c>
      <c r="N3446" s="6">
        <f t="shared" si="4"/>
        <v>152</v>
      </c>
      <c r="O3446" s="7">
        <f t="shared" si="5"/>
        <v>1.0980645161290323</v>
      </c>
    </row>
    <row r="3447" spans="1:15" ht="12.5" x14ac:dyDescent="0.25">
      <c r="A3447" s="8" t="s">
        <v>4028</v>
      </c>
      <c r="B3447" s="9">
        <v>42800041</v>
      </c>
      <c r="C3447" s="10">
        <v>300</v>
      </c>
      <c r="D3447" s="11">
        <v>408</v>
      </c>
      <c r="E3447" s="11">
        <v>481</v>
      </c>
      <c r="F3447" s="11">
        <v>489</v>
      </c>
      <c r="G3447" s="11">
        <v>373</v>
      </c>
      <c r="H3447" s="11">
        <v>1</v>
      </c>
      <c r="I3447" s="12">
        <f t="shared" si="0"/>
        <v>2.3201856148491878E-3</v>
      </c>
      <c r="J3447" s="11">
        <v>134</v>
      </c>
      <c r="K3447" s="13">
        <f t="shared" si="1"/>
        <v>-131</v>
      </c>
      <c r="L3447" s="12">
        <f t="shared" si="2"/>
        <v>0.69605568445475641</v>
      </c>
      <c r="M3447" s="12">
        <f t="shared" si="3"/>
        <v>0.3109048723897912</v>
      </c>
      <c r="N3447" s="13">
        <f t="shared" si="4"/>
        <v>50</v>
      </c>
      <c r="O3447" s="14">
        <f t="shared" si="5"/>
        <v>1.1160092807424593</v>
      </c>
    </row>
    <row r="3448" spans="1:15" ht="12.5" x14ac:dyDescent="0.25">
      <c r="A3448" s="1" t="s">
        <v>4029</v>
      </c>
      <c r="B3448" s="2">
        <v>282200048</v>
      </c>
      <c r="C3448" s="3">
        <v>100</v>
      </c>
      <c r="D3448" s="4">
        <v>60</v>
      </c>
      <c r="E3448" s="4">
        <v>76</v>
      </c>
      <c r="F3448" s="4">
        <v>87</v>
      </c>
      <c r="G3448" s="4">
        <v>61</v>
      </c>
      <c r="H3448" s="4">
        <v>6</v>
      </c>
      <c r="I3448" s="5">
        <f t="shared" si="0"/>
        <v>8.1081081081081086E-2</v>
      </c>
      <c r="J3448" s="4">
        <v>23</v>
      </c>
      <c r="K3448" s="6">
        <f t="shared" si="1"/>
        <v>26</v>
      </c>
      <c r="L3448" s="5">
        <f t="shared" si="2"/>
        <v>1.3513513513513513</v>
      </c>
      <c r="M3448" s="5">
        <f t="shared" si="3"/>
        <v>0.3108108108108108</v>
      </c>
      <c r="N3448" s="6">
        <f t="shared" si="4"/>
        <v>2</v>
      </c>
      <c r="O3448" s="7">
        <f t="shared" si="5"/>
        <v>1.027027027027027</v>
      </c>
    </row>
    <row r="3449" spans="1:15" ht="12.5" x14ac:dyDescent="0.25">
      <c r="A3449" s="8" t="s">
        <v>4030</v>
      </c>
      <c r="B3449" s="9" t="s">
        <v>4031</v>
      </c>
      <c r="C3449" s="10">
        <v>5600</v>
      </c>
      <c r="D3449" s="11">
        <v>5761</v>
      </c>
      <c r="E3449" s="11">
        <v>7012</v>
      </c>
      <c r="F3449" s="11">
        <v>6950</v>
      </c>
      <c r="G3449" s="11">
        <v>6184</v>
      </c>
      <c r="H3449" s="11">
        <v>24</v>
      </c>
      <c r="I3449" s="12">
        <f t="shared" si="0"/>
        <v>3.6546368204659662E-3</v>
      </c>
      <c r="J3449" s="11">
        <v>2041</v>
      </c>
      <c r="K3449" s="13">
        <f t="shared" si="1"/>
        <v>-967</v>
      </c>
      <c r="L3449" s="12">
        <f t="shared" si="2"/>
        <v>0.85274859144205883</v>
      </c>
      <c r="M3449" s="12">
        <f t="shared" si="3"/>
        <v>0.31079640627379324</v>
      </c>
      <c r="N3449" s="13">
        <f t="shared" si="4"/>
        <v>445</v>
      </c>
      <c r="O3449" s="14">
        <f t="shared" si="5"/>
        <v>1.0677630577128066</v>
      </c>
    </row>
    <row r="3450" spans="1:15" ht="12.5" x14ac:dyDescent="0.25">
      <c r="A3450" s="1" t="s">
        <v>4032</v>
      </c>
      <c r="B3450" s="2" t="s">
        <v>4033</v>
      </c>
      <c r="C3450" s="3">
        <v>1000</v>
      </c>
      <c r="D3450" s="4">
        <v>1128</v>
      </c>
      <c r="E3450" s="4">
        <v>1258</v>
      </c>
      <c r="F3450" s="4">
        <v>1488</v>
      </c>
      <c r="G3450" s="4">
        <v>1119</v>
      </c>
      <c r="H3450" s="4">
        <v>8</v>
      </c>
      <c r="I3450" s="5">
        <f t="shared" si="0"/>
        <v>6.1373225930187953E-3</v>
      </c>
      <c r="J3450" s="4">
        <v>405</v>
      </c>
      <c r="K3450" s="6">
        <f t="shared" si="1"/>
        <v>-303.5</v>
      </c>
      <c r="L3450" s="5">
        <f t="shared" si="2"/>
        <v>0.76716532412734939</v>
      </c>
      <c r="M3450" s="5">
        <f t="shared" si="3"/>
        <v>0.31070195627157654</v>
      </c>
      <c r="N3450" s="6">
        <f t="shared" si="4"/>
        <v>-45.5</v>
      </c>
      <c r="O3450" s="7">
        <f t="shared" si="5"/>
        <v>0.96509397775220562</v>
      </c>
    </row>
    <row r="3451" spans="1:15" ht="12.5" x14ac:dyDescent="0.25">
      <c r="A3451" s="8" t="s">
        <v>4034</v>
      </c>
      <c r="B3451" s="9">
        <v>20900058</v>
      </c>
      <c r="C3451" s="10">
        <v>100</v>
      </c>
      <c r="D3451" s="11">
        <v>74</v>
      </c>
      <c r="E3451" s="11">
        <v>86</v>
      </c>
      <c r="F3451" s="11">
        <v>157</v>
      </c>
      <c r="G3451" s="11">
        <v>62</v>
      </c>
      <c r="H3451" s="11">
        <v>7</v>
      </c>
      <c r="I3451" s="12">
        <f t="shared" si="0"/>
        <v>6.3926940639269403E-2</v>
      </c>
      <c r="J3451" s="11">
        <v>34</v>
      </c>
      <c r="K3451" s="13">
        <f t="shared" si="1"/>
        <v>-9.5</v>
      </c>
      <c r="L3451" s="12">
        <f t="shared" si="2"/>
        <v>0.91324200913242004</v>
      </c>
      <c r="M3451" s="12">
        <f t="shared" si="3"/>
        <v>0.31050228310502281</v>
      </c>
      <c r="N3451" s="13">
        <f t="shared" si="4"/>
        <v>-23.5</v>
      </c>
      <c r="O3451" s="14">
        <f t="shared" si="5"/>
        <v>0.78538812785388123</v>
      </c>
    </row>
    <row r="3452" spans="1:15" ht="12.5" x14ac:dyDescent="0.25">
      <c r="A3452" s="1" t="s">
        <v>4035</v>
      </c>
      <c r="B3452" s="2">
        <v>72900037</v>
      </c>
      <c r="C3452" s="3">
        <v>400</v>
      </c>
      <c r="D3452" s="4">
        <v>471</v>
      </c>
      <c r="E3452" s="4">
        <v>532</v>
      </c>
      <c r="F3452" s="4">
        <v>661</v>
      </c>
      <c r="G3452" s="4">
        <v>402</v>
      </c>
      <c r="H3452" s="4">
        <v>4</v>
      </c>
      <c r="I3452" s="5">
        <f t="shared" si="0"/>
        <v>7.525870178739417E-3</v>
      </c>
      <c r="J3452" s="4">
        <v>165</v>
      </c>
      <c r="K3452" s="6">
        <f t="shared" si="1"/>
        <v>-131.5</v>
      </c>
      <c r="L3452" s="5">
        <f t="shared" si="2"/>
        <v>0.75258701787394167</v>
      </c>
      <c r="M3452" s="5">
        <f t="shared" si="3"/>
        <v>0.31044214487300092</v>
      </c>
      <c r="N3452" s="6">
        <f t="shared" si="4"/>
        <v>0.5</v>
      </c>
      <c r="O3452" s="7">
        <f t="shared" si="5"/>
        <v>1.0009407337723424</v>
      </c>
    </row>
    <row r="3453" spans="1:15" ht="12.5" x14ac:dyDescent="0.25">
      <c r="A3453" s="8" t="s">
        <v>4036</v>
      </c>
      <c r="B3453" s="9">
        <v>81500043</v>
      </c>
      <c r="C3453" s="10">
        <v>500</v>
      </c>
      <c r="D3453" s="11">
        <v>573</v>
      </c>
      <c r="E3453" s="11">
        <v>613</v>
      </c>
      <c r="F3453" s="11">
        <v>701</v>
      </c>
      <c r="G3453" s="11">
        <v>492</v>
      </c>
      <c r="H3453" s="11">
        <v>5</v>
      </c>
      <c r="I3453" s="12">
        <f t="shared" si="0"/>
        <v>8.3822296730930428E-3</v>
      </c>
      <c r="J3453" s="11">
        <v>185</v>
      </c>
      <c r="K3453" s="13">
        <f t="shared" si="1"/>
        <v>-96.5</v>
      </c>
      <c r="L3453" s="12">
        <f t="shared" si="2"/>
        <v>0.83822296730930423</v>
      </c>
      <c r="M3453" s="12">
        <f t="shared" si="3"/>
        <v>0.31014249790444259</v>
      </c>
      <c r="N3453" s="13">
        <f t="shared" si="4"/>
        <v>16.5</v>
      </c>
      <c r="O3453" s="14">
        <f t="shared" si="5"/>
        <v>1.0276613579212071</v>
      </c>
    </row>
    <row r="3454" spans="1:15" ht="12.5" x14ac:dyDescent="0.25">
      <c r="A3454" s="1" t="s">
        <v>4037</v>
      </c>
      <c r="B3454" s="2" t="s">
        <v>4038</v>
      </c>
      <c r="C3454" s="3">
        <v>7300</v>
      </c>
      <c r="D3454" s="4">
        <v>7873</v>
      </c>
      <c r="E3454" s="4">
        <v>8970</v>
      </c>
      <c r="F3454" s="4">
        <v>8271</v>
      </c>
      <c r="G3454" s="4">
        <v>7681</v>
      </c>
      <c r="H3454" s="4">
        <v>91</v>
      </c>
      <c r="I3454" s="5">
        <f t="shared" si="0"/>
        <v>1.1409227683049148E-2</v>
      </c>
      <c r="J3454" s="4">
        <v>2470</v>
      </c>
      <c r="K3454" s="6">
        <f t="shared" si="1"/>
        <v>-676</v>
      </c>
      <c r="L3454" s="5">
        <f t="shared" si="2"/>
        <v>0.91524573721163494</v>
      </c>
      <c r="M3454" s="5">
        <f t="shared" si="3"/>
        <v>0.30967903711133399</v>
      </c>
      <c r="N3454" s="6">
        <f t="shared" si="4"/>
        <v>994</v>
      </c>
      <c r="O3454" s="7">
        <f t="shared" si="5"/>
        <v>1.1246238716148445</v>
      </c>
    </row>
    <row r="3455" spans="1:15" ht="12.5" x14ac:dyDescent="0.25">
      <c r="A3455" s="8" t="s">
        <v>4039</v>
      </c>
      <c r="B3455" s="9">
        <v>43100022</v>
      </c>
      <c r="C3455" s="10">
        <v>200</v>
      </c>
      <c r="D3455" s="11">
        <v>139</v>
      </c>
      <c r="E3455" s="11">
        <v>158</v>
      </c>
      <c r="F3455" s="11">
        <v>183</v>
      </c>
      <c r="G3455" s="11">
        <v>127</v>
      </c>
      <c r="H3455" s="11">
        <v>5</v>
      </c>
      <c r="I3455" s="12">
        <f t="shared" si="0"/>
        <v>3.2258064516129031E-2</v>
      </c>
      <c r="J3455" s="11">
        <v>48</v>
      </c>
      <c r="K3455" s="13">
        <f t="shared" si="1"/>
        <v>45</v>
      </c>
      <c r="L3455" s="12">
        <f t="shared" si="2"/>
        <v>1.2903225806451613</v>
      </c>
      <c r="M3455" s="12">
        <f t="shared" si="3"/>
        <v>0.30967741935483872</v>
      </c>
      <c r="N3455" s="13">
        <f t="shared" si="4"/>
        <v>3</v>
      </c>
      <c r="O3455" s="14">
        <f t="shared" si="5"/>
        <v>1.0193548387096774</v>
      </c>
    </row>
    <row r="3456" spans="1:15" ht="12.5" x14ac:dyDescent="0.25">
      <c r="A3456" s="1" t="s">
        <v>4040</v>
      </c>
      <c r="B3456" s="2">
        <v>293300027</v>
      </c>
      <c r="C3456" s="3">
        <v>300</v>
      </c>
      <c r="D3456" s="4">
        <v>280</v>
      </c>
      <c r="E3456" s="4">
        <v>348</v>
      </c>
      <c r="F3456" s="4">
        <v>366</v>
      </c>
      <c r="G3456" s="4">
        <v>280</v>
      </c>
      <c r="H3456" s="4">
        <v>5</v>
      </c>
      <c r="I3456" s="5">
        <f t="shared" si="0"/>
        <v>1.5479876160990712E-2</v>
      </c>
      <c r="J3456" s="4">
        <v>100</v>
      </c>
      <c r="K3456" s="6">
        <f t="shared" si="1"/>
        <v>-23</v>
      </c>
      <c r="L3456" s="5">
        <f t="shared" si="2"/>
        <v>0.92879256965944268</v>
      </c>
      <c r="M3456" s="5">
        <f t="shared" si="3"/>
        <v>0.30959752321981426</v>
      </c>
      <c r="N3456" s="6">
        <f t="shared" si="4"/>
        <v>25</v>
      </c>
      <c r="O3456" s="7">
        <f t="shared" si="5"/>
        <v>1.0773993808049536</v>
      </c>
    </row>
    <row r="3457" spans="1:15" ht="12.5" x14ac:dyDescent="0.25">
      <c r="A3457" s="8" t="s">
        <v>4041</v>
      </c>
      <c r="B3457" s="9" t="s">
        <v>4042</v>
      </c>
      <c r="C3457" s="10">
        <v>2100</v>
      </c>
      <c r="D3457" s="11">
        <v>1996</v>
      </c>
      <c r="E3457" s="11">
        <v>2356</v>
      </c>
      <c r="F3457" s="11">
        <v>2389</v>
      </c>
      <c r="G3457" s="11">
        <v>2004</v>
      </c>
      <c r="H3457" s="11">
        <v>10</v>
      </c>
      <c r="I3457" s="12">
        <f t="shared" si="0"/>
        <v>4.5526974732529027E-3</v>
      </c>
      <c r="J3457" s="11">
        <v>680</v>
      </c>
      <c r="K3457" s="13">
        <f t="shared" si="1"/>
        <v>-96.5</v>
      </c>
      <c r="L3457" s="12">
        <f t="shared" si="2"/>
        <v>0.95606646938310946</v>
      </c>
      <c r="M3457" s="12">
        <f t="shared" si="3"/>
        <v>0.30958342818119738</v>
      </c>
      <c r="N3457" s="13">
        <f t="shared" si="4"/>
        <v>159.5</v>
      </c>
      <c r="O3457" s="14">
        <f t="shared" si="5"/>
        <v>1.0726155246983837</v>
      </c>
    </row>
    <row r="3458" spans="1:15" ht="12.5" x14ac:dyDescent="0.25">
      <c r="A3458" s="1" t="s">
        <v>4043</v>
      </c>
      <c r="B3458" s="2" t="s">
        <v>4044</v>
      </c>
      <c r="C3458" s="3">
        <v>1900</v>
      </c>
      <c r="D3458" s="4">
        <v>1936</v>
      </c>
      <c r="E3458" s="4">
        <v>2438</v>
      </c>
      <c r="F3458" s="4">
        <v>2313</v>
      </c>
      <c r="G3458" s="4">
        <v>2029</v>
      </c>
      <c r="H3458" s="4">
        <v>11</v>
      </c>
      <c r="I3458" s="5">
        <f t="shared" si="0"/>
        <v>5.0667894979272224E-3</v>
      </c>
      <c r="J3458" s="4">
        <v>672</v>
      </c>
      <c r="K3458" s="6">
        <f t="shared" si="1"/>
        <v>-271</v>
      </c>
      <c r="L3458" s="5">
        <f t="shared" si="2"/>
        <v>0.87517273146015662</v>
      </c>
      <c r="M3458" s="5">
        <f t="shared" si="3"/>
        <v>0.30953477660064488</v>
      </c>
      <c r="N3458" s="6">
        <f t="shared" si="4"/>
        <v>267</v>
      </c>
      <c r="O3458" s="7">
        <f t="shared" si="5"/>
        <v>1.1229847996315063</v>
      </c>
    </row>
    <row r="3459" spans="1:15" ht="12.5" x14ac:dyDescent="0.25">
      <c r="A3459" s="8" t="s">
        <v>4045</v>
      </c>
      <c r="B3459" s="9">
        <v>143600027</v>
      </c>
      <c r="C3459" s="10">
        <v>200</v>
      </c>
      <c r="D3459" s="11">
        <v>97</v>
      </c>
      <c r="E3459" s="11">
        <v>97</v>
      </c>
      <c r="F3459" s="11">
        <v>171</v>
      </c>
      <c r="G3459" s="11">
        <v>81</v>
      </c>
      <c r="H3459" s="11">
        <v>6</v>
      </c>
      <c r="I3459" s="12">
        <f t="shared" si="0"/>
        <v>4.7619047619047616E-2</v>
      </c>
      <c r="J3459" s="11">
        <v>39</v>
      </c>
      <c r="K3459" s="13">
        <f t="shared" si="1"/>
        <v>74</v>
      </c>
      <c r="L3459" s="12">
        <f t="shared" si="2"/>
        <v>1.5873015873015872</v>
      </c>
      <c r="M3459" s="12">
        <f t="shared" si="3"/>
        <v>0.30952380952380953</v>
      </c>
      <c r="N3459" s="13">
        <f t="shared" si="4"/>
        <v>-29</v>
      </c>
      <c r="O3459" s="14">
        <f t="shared" si="5"/>
        <v>0.76984126984126988</v>
      </c>
    </row>
    <row r="3460" spans="1:15" ht="12.5" x14ac:dyDescent="0.25">
      <c r="A3460" s="1" t="s">
        <v>4046</v>
      </c>
      <c r="B3460" s="2">
        <v>293400146</v>
      </c>
      <c r="C3460" s="3">
        <v>600</v>
      </c>
      <c r="D3460" s="4">
        <v>602</v>
      </c>
      <c r="E3460" s="4">
        <v>678</v>
      </c>
      <c r="F3460" s="4">
        <v>700</v>
      </c>
      <c r="G3460" s="4">
        <v>567</v>
      </c>
      <c r="H3460" s="4">
        <v>6</v>
      </c>
      <c r="I3460" s="5">
        <f t="shared" si="0"/>
        <v>9.4711917916337814E-3</v>
      </c>
      <c r="J3460" s="4">
        <v>196</v>
      </c>
      <c r="K3460" s="6">
        <f t="shared" si="1"/>
        <v>-33.5</v>
      </c>
      <c r="L3460" s="5">
        <f t="shared" si="2"/>
        <v>0.94711917916337807</v>
      </c>
      <c r="M3460" s="5">
        <f t="shared" si="3"/>
        <v>0.30939226519337015</v>
      </c>
      <c r="N3460" s="6">
        <f t="shared" si="4"/>
        <v>44.5</v>
      </c>
      <c r="O3460" s="7">
        <f t="shared" si="5"/>
        <v>1.0702446724546173</v>
      </c>
    </row>
    <row r="3461" spans="1:15" ht="12.5" x14ac:dyDescent="0.25">
      <c r="A3461" s="8" t="s">
        <v>4047</v>
      </c>
      <c r="B3461" s="9">
        <v>211600046</v>
      </c>
      <c r="C3461" s="10">
        <v>300</v>
      </c>
      <c r="D3461" s="11">
        <v>228</v>
      </c>
      <c r="E3461" s="11">
        <v>260</v>
      </c>
      <c r="F3461" s="11">
        <v>275</v>
      </c>
      <c r="G3461" s="11">
        <v>184</v>
      </c>
      <c r="H3461" s="11">
        <v>7</v>
      </c>
      <c r="I3461" s="12">
        <f t="shared" si="0"/>
        <v>3.0501089324618737E-2</v>
      </c>
      <c r="J3461" s="11">
        <v>71</v>
      </c>
      <c r="K3461" s="13">
        <f t="shared" si="1"/>
        <v>70.5</v>
      </c>
      <c r="L3461" s="12">
        <f t="shared" si="2"/>
        <v>1.3071895424836601</v>
      </c>
      <c r="M3461" s="12">
        <f t="shared" si="3"/>
        <v>0.30936819172113289</v>
      </c>
      <c r="N3461" s="13">
        <f t="shared" si="4"/>
        <v>30.5</v>
      </c>
      <c r="O3461" s="14">
        <f t="shared" si="5"/>
        <v>1.1328976034858387</v>
      </c>
    </row>
    <row r="3462" spans="1:15" ht="12.5" x14ac:dyDescent="0.25">
      <c r="A3462" s="1" t="s">
        <v>4048</v>
      </c>
      <c r="B3462" s="2">
        <v>283500083</v>
      </c>
      <c r="C3462" s="3">
        <v>400</v>
      </c>
      <c r="D3462" s="4">
        <v>378</v>
      </c>
      <c r="E3462" s="4">
        <v>487</v>
      </c>
      <c r="F3462" s="4">
        <v>438</v>
      </c>
      <c r="G3462" s="4">
        <v>396</v>
      </c>
      <c r="H3462" s="4">
        <v>8</v>
      </c>
      <c r="I3462" s="5">
        <f t="shared" si="0"/>
        <v>1.9184652278177457E-2</v>
      </c>
      <c r="J3462" s="4">
        <v>129</v>
      </c>
      <c r="K3462" s="6">
        <f t="shared" si="1"/>
        <v>-17</v>
      </c>
      <c r="L3462" s="5">
        <f t="shared" si="2"/>
        <v>0.95923261390887293</v>
      </c>
      <c r="M3462" s="5">
        <f t="shared" si="3"/>
        <v>0.30935251798561153</v>
      </c>
      <c r="N3462" s="6">
        <f t="shared" si="4"/>
        <v>70</v>
      </c>
      <c r="O3462" s="7">
        <f t="shared" si="5"/>
        <v>1.1678657074340528</v>
      </c>
    </row>
    <row r="3463" spans="1:15" ht="12.5" x14ac:dyDescent="0.25">
      <c r="A3463" s="8" t="s">
        <v>4049</v>
      </c>
      <c r="B3463" s="9">
        <v>102900063</v>
      </c>
      <c r="C3463" s="10">
        <v>500</v>
      </c>
      <c r="D3463" s="11">
        <v>599</v>
      </c>
      <c r="E3463" s="11">
        <v>677</v>
      </c>
      <c r="F3463" s="11">
        <v>474</v>
      </c>
      <c r="G3463" s="11">
        <v>302</v>
      </c>
      <c r="H3463" s="11">
        <v>3</v>
      </c>
      <c r="I3463" s="12">
        <f t="shared" si="0"/>
        <v>7.7319587628865982E-3</v>
      </c>
      <c r="J3463" s="11">
        <v>120</v>
      </c>
      <c r="K3463" s="13">
        <f t="shared" si="1"/>
        <v>112</v>
      </c>
      <c r="L3463" s="12">
        <f t="shared" si="2"/>
        <v>1.2886597938144331</v>
      </c>
      <c r="M3463" s="12">
        <f t="shared" si="3"/>
        <v>0.30927835051546393</v>
      </c>
      <c r="N3463" s="13">
        <f t="shared" si="4"/>
        <v>289</v>
      </c>
      <c r="O3463" s="14">
        <f t="shared" si="5"/>
        <v>1.7448453608247423</v>
      </c>
    </row>
    <row r="3464" spans="1:15" ht="12.5" x14ac:dyDescent="0.25">
      <c r="A3464" s="1" t="s">
        <v>4050</v>
      </c>
      <c r="B3464" s="2" t="s">
        <v>4051</v>
      </c>
      <c r="C3464" s="3">
        <v>600</v>
      </c>
      <c r="D3464" s="4">
        <v>582</v>
      </c>
      <c r="E3464" s="4">
        <v>662</v>
      </c>
      <c r="F3464" s="4">
        <v>688</v>
      </c>
      <c r="G3464" s="4">
        <v>586</v>
      </c>
      <c r="H3464" s="4">
        <v>4</v>
      </c>
      <c r="I3464" s="5">
        <f t="shared" si="0"/>
        <v>6.2794348508634227E-3</v>
      </c>
      <c r="J3464" s="4">
        <v>197</v>
      </c>
      <c r="K3464" s="6">
        <f t="shared" si="1"/>
        <v>-37</v>
      </c>
      <c r="L3464" s="5">
        <f t="shared" si="2"/>
        <v>0.9419152276295133</v>
      </c>
      <c r="M3464" s="5">
        <f t="shared" si="3"/>
        <v>0.30926216640502358</v>
      </c>
      <c r="N3464" s="6">
        <f t="shared" si="4"/>
        <v>25</v>
      </c>
      <c r="O3464" s="7">
        <f t="shared" si="5"/>
        <v>1.0392464678178963</v>
      </c>
    </row>
    <row r="3465" spans="1:15" ht="12.5" x14ac:dyDescent="0.25">
      <c r="A3465" s="8" t="s">
        <v>4052</v>
      </c>
      <c r="B3465" s="9">
        <v>261600015</v>
      </c>
      <c r="C3465" s="10">
        <v>300</v>
      </c>
      <c r="D3465" s="11">
        <v>392</v>
      </c>
      <c r="E3465" s="11">
        <v>467</v>
      </c>
      <c r="F3465" s="11">
        <v>509</v>
      </c>
      <c r="G3465" s="11">
        <v>378</v>
      </c>
      <c r="H3465" s="11">
        <v>3</v>
      </c>
      <c r="I3465" s="12">
        <f t="shared" si="0"/>
        <v>6.7643742953776773E-3</v>
      </c>
      <c r="J3465" s="11">
        <v>137</v>
      </c>
      <c r="K3465" s="13">
        <f t="shared" si="1"/>
        <v>-143.5</v>
      </c>
      <c r="L3465" s="12">
        <f t="shared" si="2"/>
        <v>0.67643742953776775</v>
      </c>
      <c r="M3465" s="12">
        <f t="shared" si="3"/>
        <v>0.30890642615558062</v>
      </c>
      <c r="N3465" s="13">
        <f t="shared" si="4"/>
        <v>23.5</v>
      </c>
      <c r="O3465" s="14">
        <f t="shared" si="5"/>
        <v>1.0529875986471251</v>
      </c>
    </row>
    <row r="3466" spans="1:15" ht="12.5" x14ac:dyDescent="0.25">
      <c r="A3466" s="1" t="s">
        <v>4053</v>
      </c>
      <c r="B3466" s="2">
        <v>30400012</v>
      </c>
      <c r="C3466" s="3">
        <v>700</v>
      </c>
      <c r="D3466" s="4">
        <v>675</v>
      </c>
      <c r="E3466" s="4">
        <v>802</v>
      </c>
      <c r="F3466" s="4">
        <v>954</v>
      </c>
      <c r="G3466" s="4">
        <v>705</v>
      </c>
      <c r="H3466" s="4">
        <v>3</v>
      </c>
      <c r="I3466" s="5">
        <f t="shared" si="0"/>
        <v>3.616636528028933E-3</v>
      </c>
      <c r="J3466" s="4">
        <v>256</v>
      </c>
      <c r="K3466" s="6">
        <f t="shared" si="1"/>
        <v>-129.5</v>
      </c>
      <c r="L3466" s="5">
        <f t="shared" si="2"/>
        <v>0.84388185654008441</v>
      </c>
      <c r="M3466" s="5">
        <f t="shared" si="3"/>
        <v>0.30861965039180228</v>
      </c>
      <c r="N3466" s="6">
        <f t="shared" si="4"/>
        <v>-27.5</v>
      </c>
      <c r="O3466" s="7">
        <f t="shared" si="5"/>
        <v>0.96684749849306806</v>
      </c>
    </row>
    <row r="3467" spans="1:15" ht="12.5" x14ac:dyDescent="0.25">
      <c r="A3467" s="8" t="s">
        <v>4054</v>
      </c>
      <c r="B3467" s="9">
        <v>152300008</v>
      </c>
      <c r="C3467" s="10">
        <v>650</v>
      </c>
      <c r="D3467" s="11">
        <v>634</v>
      </c>
      <c r="E3467" s="11">
        <v>764</v>
      </c>
      <c r="F3467" s="11">
        <v>809</v>
      </c>
      <c r="G3467" s="11">
        <v>637</v>
      </c>
      <c r="H3467" s="11">
        <v>4</v>
      </c>
      <c r="I3467" s="12">
        <f t="shared" si="0"/>
        <v>5.5325034578146614E-3</v>
      </c>
      <c r="J3467" s="11">
        <v>223</v>
      </c>
      <c r="K3467" s="13">
        <f t="shared" si="1"/>
        <v>-73</v>
      </c>
      <c r="L3467" s="12">
        <f t="shared" si="2"/>
        <v>0.89903181189488246</v>
      </c>
      <c r="M3467" s="12">
        <f t="shared" si="3"/>
        <v>0.30843706777316737</v>
      </c>
      <c r="N3467" s="13">
        <f t="shared" si="4"/>
        <v>41</v>
      </c>
      <c r="O3467" s="14">
        <f t="shared" si="5"/>
        <v>1.0567081604426003</v>
      </c>
    </row>
    <row r="3468" spans="1:15" ht="12.5" x14ac:dyDescent="0.25">
      <c r="A3468" s="1" t="s">
        <v>4055</v>
      </c>
      <c r="B3468" s="2">
        <v>300700003</v>
      </c>
      <c r="C3468" s="3">
        <v>600</v>
      </c>
      <c r="D3468" s="4">
        <v>510</v>
      </c>
      <c r="E3468" s="4">
        <v>691</v>
      </c>
      <c r="F3468" s="4">
        <v>346</v>
      </c>
      <c r="G3468" s="4">
        <v>296</v>
      </c>
      <c r="H3468" s="4">
        <v>2</v>
      </c>
      <c r="I3468" s="5">
        <f t="shared" si="0"/>
        <v>6.2305295950155761E-3</v>
      </c>
      <c r="J3468" s="4">
        <v>99</v>
      </c>
      <c r="K3468" s="6">
        <f t="shared" si="1"/>
        <v>279</v>
      </c>
      <c r="L3468" s="5">
        <f t="shared" si="2"/>
        <v>1.8691588785046729</v>
      </c>
      <c r="M3468" s="5">
        <f t="shared" si="3"/>
        <v>0.30841121495327101</v>
      </c>
      <c r="N3468" s="6">
        <f t="shared" si="4"/>
        <v>370</v>
      </c>
      <c r="O3468" s="7">
        <f t="shared" si="5"/>
        <v>2.1526479750778815</v>
      </c>
    </row>
    <row r="3469" spans="1:15" ht="12.5" x14ac:dyDescent="0.25">
      <c r="A3469" s="8" t="s">
        <v>4056</v>
      </c>
      <c r="B3469" s="9" t="s">
        <v>4057</v>
      </c>
      <c r="C3469" s="10">
        <v>1700</v>
      </c>
      <c r="D3469" s="11">
        <v>1695</v>
      </c>
      <c r="E3469" s="11">
        <v>2003</v>
      </c>
      <c r="F3469" s="11">
        <v>1935</v>
      </c>
      <c r="G3469" s="11">
        <v>1755</v>
      </c>
      <c r="H3469" s="11">
        <v>5</v>
      </c>
      <c r="I3469" s="12">
        <f t="shared" si="0"/>
        <v>2.7100271002710027E-3</v>
      </c>
      <c r="J3469" s="11">
        <v>569</v>
      </c>
      <c r="K3469" s="13">
        <f t="shared" si="1"/>
        <v>-145</v>
      </c>
      <c r="L3469" s="12">
        <f t="shared" si="2"/>
        <v>0.92140921409214094</v>
      </c>
      <c r="M3469" s="12">
        <f t="shared" si="3"/>
        <v>0.3084010840108401</v>
      </c>
      <c r="N3469" s="13">
        <f t="shared" si="4"/>
        <v>158</v>
      </c>
      <c r="O3469" s="14">
        <f t="shared" si="5"/>
        <v>1.0856368563685637</v>
      </c>
    </row>
    <row r="3470" spans="1:15" ht="12.5" x14ac:dyDescent="0.25">
      <c r="A3470" s="1" t="s">
        <v>4058</v>
      </c>
      <c r="B3470" s="2" t="s">
        <v>4059</v>
      </c>
      <c r="C3470" s="3">
        <v>1000</v>
      </c>
      <c r="D3470" s="4">
        <v>1077</v>
      </c>
      <c r="E3470" s="4">
        <v>1245</v>
      </c>
      <c r="F3470" s="4">
        <v>1184</v>
      </c>
      <c r="G3470" s="4">
        <v>1048</v>
      </c>
      <c r="H3470" s="4">
        <v>40</v>
      </c>
      <c r="I3470" s="5">
        <f t="shared" si="0"/>
        <v>3.5842293906810034E-2</v>
      </c>
      <c r="J3470" s="4">
        <v>344</v>
      </c>
      <c r="K3470" s="6">
        <f t="shared" si="1"/>
        <v>-116</v>
      </c>
      <c r="L3470" s="5">
        <f t="shared" si="2"/>
        <v>0.89605734767025091</v>
      </c>
      <c r="M3470" s="5">
        <f t="shared" si="3"/>
        <v>0.30824372759856633</v>
      </c>
      <c r="N3470" s="6">
        <f t="shared" si="4"/>
        <v>129</v>
      </c>
      <c r="O3470" s="7">
        <f t="shared" si="5"/>
        <v>1.1155913978494623</v>
      </c>
    </row>
    <row r="3471" spans="1:15" ht="12.5" x14ac:dyDescent="0.25">
      <c r="A3471" s="8" t="s">
        <v>4060</v>
      </c>
      <c r="B3471" s="9" t="s">
        <v>4061</v>
      </c>
      <c r="C3471" s="10">
        <v>1490</v>
      </c>
      <c r="D3471" s="11">
        <v>1624</v>
      </c>
      <c r="E3471" s="11">
        <v>1858</v>
      </c>
      <c r="F3471" s="11">
        <v>1744</v>
      </c>
      <c r="G3471" s="11">
        <v>1429</v>
      </c>
      <c r="H3471" s="11">
        <v>11</v>
      </c>
      <c r="I3471" s="12">
        <f t="shared" si="0"/>
        <v>6.9335014182161994E-3</v>
      </c>
      <c r="J3471" s="11">
        <v>489</v>
      </c>
      <c r="K3471" s="13">
        <f t="shared" si="1"/>
        <v>-96.5</v>
      </c>
      <c r="L3471" s="12">
        <f t="shared" si="2"/>
        <v>0.9391742830129215</v>
      </c>
      <c r="M3471" s="12">
        <f t="shared" si="3"/>
        <v>0.30822565395524743</v>
      </c>
      <c r="N3471" s="13">
        <f t="shared" si="4"/>
        <v>271.5</v>
      </c>
      <c r="O3471" s="14">
        <f t="shared" si="5"/>
        <v>1.1711314213677908</v>
      </c>
    </row>
    <row r="3472" spans="1:15" ht="12.5" x14ac:dyDescent="0.25">
      <c r="A3472" s="1" t="s">
        <v>4062</v>
      </c>
      <c r="B3472" s="2">
        <v>22300011</v>
      </c>
      <c r="C3472" s="3">
        <v>300</v>
      </c>
      <c r="D3472" s="4">
        <v>317</v>
      </c>
      <c r="E3472" s="4">
        <v>430</v>
      </c>
      <c r="F3472" s="4">
        <v>477</v>
      </c>
      <c r="G3472" s="4">
        <v>354</v>
      </c>
      <c r="H3472" s="4">
        <v>7</v>
      </c>
      <c r="I3472" s="5">
        <f t="shared" si="0"/>
        <v>1.684717208182912E-2</v>
      </c>
      <c r="J3472" s="4">
        <v>128</v>
      </c>
      <c r="K3472" s="6">
        <f t="shared" si="1"/>
        <v>-115.5</v>
      </c>
      <c r="L3472" s="5">
        <f t="shared" si="2"/>
        <v>0.72202166064981954</v>
      </c>
      <c r="M3472" s="5">
        <f t="shared" si="3"/>
        <v>0.30806257521058966</v>
      </c>
      <c r="N3472" s="6">
        <f t="shared" si="4"/>
        <v>14.5</v>
      </c>
      <c r="O3472" s="7">
        <f t="shared" si="5"/>
        <v>1.0348977135980746</v>
      </c>
    </row>
    <row r="3473" spans="1:15" ht="12.5" x14ac:dyDescent="0.25">
      <c r="A3473" s="8" t="s">
        <v>4063</v>
      </c>
      <c r="B3473" s="9">
        <v>82700015</v>
      </c>
      <c r="C3473" s="10">
        <v>500</v>
      </c>
      <c r="D3473" s="11">
        <v>523</v>
      </c>
      <c r="E3473" s="11">
        <v>767</v>
      </c>
      <c r="F3473" s="11">
        <v>440</v>
      </c>
      <c r="G3473" s="11">
        <v>417</v>
      </c>
      <c r="H3473" s="11">
        <v>7</v>
      </c>
      <c r="I3473" s="12">
        <f t="shared" si="0"/>
        <v>1.6336056009334889E-2</v>
      </c>
      <c r="J3473" s="11">
        <v>132</v>
      </c>
      <c r="K3473" s="13">
        <f t="shared" si="1"/>
        <v>71.5</v>
      </c>
      <c r="L3473" s="12">
        <f t="shared" si="2"/>
        <v>1.1668611435239207</v>
      </c>
      <c r="M3473" s="12">
        <f t="shared" si="3"/>
        <v>0.30805134189031508</v>
      </c>
      <c r="N3473" s="13">
        <f t="shared" si="4"/>
        <v>338.5</v>
      </c>
      <c r="O3473" s="14">
        <f t="shared" si="5"/>
        <v>1.7899649941656943</v>
      </c>
    </row>
    <row r="3474" spans="1:15" ht="12.5" x14ac:dyDescent="0.25">
      <c r="A3474" s="1" t="s">
        <v>4064</v>
      </c>
      <c r="B3474" s="2">
        <v>272200009</v>
      </c>
      <c r="C3474" s="3">
        <v>600</v>
      </c>
      <c r="D3474" s="4">
        <v>661</v>
      </c>
      <c r="E3474" s="4">
        <v>839</v>
      </c>
      <c r="F3474" s="4">
        <v>815</v>
      </c>
      <c r="G3474" s="4">
        <v>698</v>
      </c>
      <c r="H3474" s="4">
        <v>6</v>
      </c>
      <c r="I3474" s="5">
        <f t="shared" si="0"/>
        <v>7.9312623925974889E-3</v>
      </c>
      <c r="J3474" s="4">
        <v>233</v>
      </c>
      <c r="K3474" s="6">
        <f t="shared" si="1"/>
        <v>-156.5</v>
      </c>
      <c r="L3474" s="5">
        <f t="shared" si="2"/>
        <v>0.79312623925974879</v>
      </c>
      <c r="M3474" s="5">
        <f t="shared" si="3"/>
        <v>0.30799735624586916</v>
      </c>
      <c r="N3474" s="6">
        <f t="shared" si="4"/>
        <v>82.5</v>
      </c>
      <c r="O3474" s="7">
        <f t="shared" si="5"/>
        <v>1.1090548578982156</v>
      </c>
    </row>
    <row r="3475" spans="1:15" ht="12.5" x14ac:dyDescent="0.25">
      <c r="A3475" s="8" t="s">
        <v>4065</v>
      </c>
      <c r="B3475" s="9">
        <v>271200076</v>
      </c>
      <c r="C3475" s="10">
        <v>500</v>
      </c>
      <c r="D3475" s="11">
        <v>759</v>
      </c>
      <c r="E3475" s="11">
        <v>893</v>
      </c>
      <c r="F3475" s="11">
        <v>885</v>
      </c>
      <c r="G3475" s="11">
        <v>745</v>
      </c>
      <c r="H3475" s="11">
        <v>7</v>
      </c>
      <c r="I3475" s="12">
        <f t="shared" si="0"/>
        <v>8.5889570552147246E-3</v>
      </c>
      <c r="J3475" s="11">
        <v>251</v>
      </c>
      <c r="K3475" s="13">
        <f t="shared" si="1"/>
        <v>-315</v>
      </c>
      <c r="L3475" s="12">
        <f t="shared" si="2"/>
        <v>0.61349693251533743</v>
      </c>
      <c r="M3475" s="12">
        <f t="shared" si="3"/>
        <v>0.30797546012269938</v>
      </c>
      <c r="N3475" s="13">
        <f t="shared" si="4"/>
        <v>78</v>
      </c>
      <c r="O3475" s="14">
        <f t="shared" si="5"/>
        <v>1.0957055214723925</v>
      </c>
    </row>
    <row r="3476" spans="1:15" ht="12.5" x14ac:dyDescent="0.25">
      <c r="A3476" s="1" t="s">
        <v>4066</v>
      </c>
      <c r="B3476" s="2">
        <v>282200046</v>
      </c>
      <c r="C3476" s="3">
        <v>300</v>
      </c>
      <c r="D3476" s="4">
        <v>313</v>
      </c>
      <c r="E3476" s="4">
        <v>405</v>
      </c>
      <c r="F3476" s="4">
        <v>306</v>
      </c>
      <c r="G3476" s="4">
        <v>285</v>
      </c>
      <c r="H3476" s="4">
        <v>5</v>
      </c>
      <c r="I3476" s="5">
        <f t="shared" si="0"/>
        <v>1.6920473773265651E-2</v>
      </c>
      <c r="J3476" s="4">
        <v>91</v>
      </c>
      <c r="K3476" s="6">
        <f t="shared" si="1"/>
        <v>4.5</v>
      </c>
      <c r="L3476" s="5">
        <f t="shared" si="2"/>
        <v>1.015228426395939</v>
      </c>
      <c r="M3476" s="5">
        <f t="shared" si="3"/>
        <v>0.30795262267343487</v>
      </c>
      <c r="N3476" s="6">
        <f t="shared" si="4"/>
        <v>109.5</v>
      </c>
      <c r="O3476" s="7">
        <f t="shared" si="5"/>
        <v>1.3705583756345177</v>
      </c>
    </row>
    <row r="3477" spans="1:15" ht="12.5" x14ac:dyDescent="0.25">
      <c r="A3477" s="8" t="s">
        <v>4067</v>
      </c>
      <c r="B3477" s="9">
        <v>20900041</v>
      </c>
      <c r="C3477" s="10">
        <v>100</v>
      </c>
      <c r="D3477" s="11">
        <v>42</v>
      </c>
      <c r="E3477" s="11">
        <v>50</v>
      </c>
      <c r="F3477" s="11">
        <v>93</v>
      </c>
      <c r="G3477" s="11">
        <v>37</v>
      </c>
      <c r="H3477" s="11">
        <v>7</v>
      </c>
      <c r="I3477" s="12">
        <f t="shared" si="0"/>
        <v>0.1076923076923077</v>
      </c>
      <c r="J3477" s="11">
        <v>20</v>
      </c>
      <c r="K3477" s="13">
        <f t="shared" si="1"/>
        <v>35</v>
      </c>
      <c r="L3477" s="12">
        <f t="shared" si="2"/>
        <v>1.5384615384615385</v>
      </c>
      <c r="M3477" s="12">
        <f t="shared" si="3"/>
        <v>0.30769230769230771</v>
      </c>
      <c r="N3477" s="13">
        <f t="shared" si="4"/>
        <v>-15</v>
      </c>
      <c r="O3477" s="14">
        <f t="shared" si="5"/>
        <v>0.76923076923076927</v>
      </c>
    </row>
    <row r="3478" spans="1:15" ht="12.5" x14ac:dyDescent="0.25">
      <c r="A3478" s="1" t="s">
        <v>4068</v>
      </c>
      <c r="B3478" s="2">
        <v>223100049</v>
      </c>
      <c r="C3478" s="3">
        <v>300</v>
      </c>
      <c r="D3478" s="4">
        <v>298</v>
      </c>
      <c r="E3478" s="4">
        <v>325</v>
      </c>
      <c r="F3478" s="4">
        <v>289</v>
      </c>
      <c r="G3478" s="4">
        <v>257</v>
      </c>
      <c r="H3478" s="4">
        <v>2</v>
      </c>
      <c r="I3478" s="5">
        <f t="shared" si="0"/>
        <v>7.326007326007326E-3</v>
      </c>
      <c r="J3478" s="4">
        <v>84</v>
      </c>
      <c r="K3478" s="6">
        <f t="shared" si="1"/>
        <v>27</v>
      </c>
      <c r="L3478" s="5">
        <f t="shared" si="2"/>
        <v>1.098901098901099</v>
      </c>
      <c r="M3478" s="5">
        <f t="shared" si="3"/>
        <v>0.30769230769230771</v>
      </c>
      <c r="N3478" s="6">
        <f t="shared" si="4"/>
        <v>52</v>
      </c>
      <c r="O3478" s="7">
        <f t="shared" si="5"/>
        <v>1.1904761904761905</v>
      </c>
    </row>
    <row r="3479" spans="1:15" ht="12.5" x14ac:dyDescent="0.25">
      <c r="A3479" s="8" t="s">
        <v>4069</v>
      </c>
      <c r="B3479" s="9">
        <v>131900197</v>
      </c>
      <c r="C3479" s="10">
        <v>400</v>
      </c>
      <c r="D3479" s="11">
        <v>745</v>
      </c>
      <c r="E3479" s="11">
        <v>902</v>
      </c>
      <c r="F3479" s="11">
        <v>901</v>
      </c>
      <c r="G3479" s="11">
        <v>809</v>
      </c>
      <c r="H3479" s="11">
        <v>5</v>
      </c>
      <c r="I3479" s="12">
        <f t="shared" si="0"/>
        <v>5.8479532163742687E-3</v>
      </c>
      <c r="J3479" s="11">
        <v>263</v>
      </c>
      <c r="K3479" s="13">
        <f t="shared" si="1"/>
        <v>-455</v>
      </c>
      <c r="L3479" s="12">
        <f t="shared" si="2"/>
        <v>0.46783625730994149</v>
      </c>
      <c r="M3479" s="12">
        <f t="shared" si="3"/>
        <v>0.30760233918128654</v>
      </c>
      <c r="N3479" s="13">
        <f t="shared" si="4"/>
        <v>47</v>
      </c>
      <c r="O3479" s="14">
        <f t="shared" si="5"/>
        <v>1.0549707602339182</v>
      </c>
    </row>
    <row r="3480" spans="1:15" ht="12.5" x14ac:dyDescent="0.25">
      <c r="A3480" s="1" t="s">
        <v>4070</v>
      </c>
      <c r="B3480" s="2" t="s">
        <v>4071</v>
      </c>
      <c r="C3480" s="3">
        <v>18200</v>
      </c>
      <c r="D3480" s="4">
        <v>17975</v>
      </c>
      <c r="E3480" s="4">
        <v>22338</v>
      </c>
      <c r="F3480" s="4">
        <v>19984</v>
      </c>
      <c r="G3480" s="4">
        <v>18572</v>
      </c>
      <c r="H3480" s="4">
        <v>202</v>
      </c>
      <c r="I3480" s="5">
        <f t="shared" si="0"/>
        <v>1.0478265380226165E-2</v>
      </c>
      <c r="J3480" s="4">
        <v>5928</v>
      </c>
      <c r="K3480" s="6">
        <f t="shared" si="1"/>
        <v>-1078</v>
      </c>
      <c r="L3480" s="5">
        <f t="shared" si="2"/>
        <v>0.94408133623819901</v>
      </c>
      <c r="M3480" s="5">
        <f t="shared" si="3"/>
        <v>0.30750077808901338</v>
      </c>
      <c r="N3480" s="6">
        <f t="shared" si="4"/>
        <v>3060</v>
      </c>
      <c r="O3480" s="7">
        <f t="shared" si="5"/>
        <v>1.1587301587301588</v>
      </c>
    </row>
    <row r="3481" spans="1:15" ht="12.5" x14ac:dyDescent="0.25">
      <c r="A3481" s="8" t="s">
        <v>4072</v>
      </c>
      <c r="B3481" s="9" t="s">
        <v>4073</v>
      </c>
      <c r="C3481" s="10">
        <v>6500</v>
      </c>
      <c r="D3481" s="11">
        <v>6791</v>
      </c>
      <c r="E3481" s="11">
        <v>8600</v>
      </c>
      <c r="F3481" s="11">
        <v>8071</v>
      </c>
      <c r="G3481" s="11">
        <v>7645</v>
      </c>
      <c r="H3481" s="11">
        <v>16</v>
      </c>
      <c r="I3481" s="12">
        <f t="shared" si="0"/>
        <v>2.0361415118350726E-3</v>
      </c>
      <c r="J3481" s="11">
        <v>2416</v>
      </c>
      <c r="K3481" s="13">
        <f t="shared" si="1"/>
        <v>-1358</v>
      </c>
      <c r="L3481" s="12">
        <f t="shared" si="2"/>
        <v>0.82718248918299819</v>
      </c>
      <c r="M3481" s="12">
        <f t="shared" si="3"/>
        <v>0.30745736828709597</v>
      </c>
      <c r="N3481" s="13">
        <f t="shared" si="4"/>
        <v>742</v>
      </c>
      <c r="O3481" s="14">
        <f t="shared" si="5"/>
        <v>1.0944260626113516</v>
      </c>
    </row>
    <row r="3482" spans="1:15" ht="12.5" x14ac:dyDescent="0.25">
      <c r="A3482" s="1" t="s">
        <v>4074</v>
      </c>
      <c r="B3482" s="2">
        <v>261000010</v>
      </c>
      <c r="C3482" s="3">
        <v>150</v>
      </c>
      <c r="D3482" s="4">
        <v>182</v>
      </c>
      <c r="E3482" s="4">
        <v>201</v>
      </c>
      <c r="F3482" s="4">
        <v>368</v>
      </c>
      <c r="G3482" s="4">
        <v>172</v>
      </c>
      <c r="H3482" s="4">
        <v>7</v>
      </c>
      <c r="I3482" s="5">
        <f t="shared" si="0"/>
        <v>2.5925925925925925E-2</v>
      </c>
      <c r="J3482" s="4">
        <v>83</v>
      </c>
      <c r="K3482" s="6">
        <f t="shared" si="1"/>
        <v>-120</v>
      </c>
      <c r="L3482" s="5">
        <f t="shared" si="2"/>
        <v>0.55555555555555558</v>
      </c>
      <c r="M3482" s="5">
        <f t="shared" si="3"/>
        <v>0.30740740740740741</v>
      </c>
      <c r="N3482" s="6">
        <f t="shared" si="4"/>
        <v>-69</v>
      </c>
      <c r="O3482" s="7">
        <f t="shared" si="5"/>
        <v>0.74444444444444446</v>
      </c>
    </row>
    <row r="3483" spans="1:15" ht="12.5" x14ac:dyDescent="0.25">
      <c r="A3483" s="8" t="s">
        <v>4075</v>
      </c>
      <c r="B3483" s="9">
        <v>193300011</v>
      </c>
      <c r="C3483" s="10">
        <v>800</v>
      </c>
      <c r="D3483" s="11">
        <v>818</v>
      </c>
      <c r="E3483" s="11">
        <v>1138</v>
      </c>
      <c r="F3483" s="11">
        <v>1018</v>
      </c>
      <c r="G3483" s="11">
        <v>973</v>
      </c>
      <c r="H3483" s="11">
        <v>4</v>
      </c>
      <c r="I3483" s="12">
        <f t="shared" si="0"/>
        <v>4.0180813661476649E-3</v>
      </c>
      <c r="J3483" s="11">
        <v>306</v>
      </c>
      <c r="K3483" s="13">
        <f t="shared" si="1"/>
        <v>-195.5</v>
      </c>
      <c r="L3483" s="12">
        <f t="shared" si="2"/>
        <v>0.80361627322953288</v>
      </c>
      <c r="M3483" s="12">
        <f t="shared" si="3"/>
        <v>0.30738322451029632</v>
      </c>
      <c r="N3483" s="13">
        <f t="shared" si="4"/>
        <v>142.5</v>
      </c>
      <c r="O3483" s="14">
        <f t="shared" si="5"/>
        <v>1.1431441486690106</v>
      </c>
    </row>
    <row r="3484" spans="1:15" ht="12.5" x14ac:dyDescent="0.25">
      <c r="A3484" s="1" t="s">
        <v>4076</v>
      </c>
      <c r="B3484" s="2" t="s">
        <v>4077</v>
      </c>
      <c r="C3484" s="3">
        <v>600</v>
      </c>
      <c r="D3484" s="4">
        <v>823</v>
      </c>
      <c r="E3484" s="4">
        <v>951</v>
      </c>
      <c r="F3484" s="4">
        <v>844</v>
      </c>
      <c r="G3484" s="4">
        <v>822</v>
      </c>
      <c r="H3484" s="4">
        <v>0</v>
      </c>
      <c r="I3484" s="5">
        <f t="shared" si="0"/>
        <v>0</v>
      </c>
      <c r="J3484" s="4">
        <v>256</v>
      </c>
      <c r="K3484" s="6">
        <f t="shared" si="1"/>
        <v>-233</v>
      </c>
      <c r="L3484" s="5">
        <f t="shared" si="2"/>
        <v>0.72028811524609848</v>
      </c>
      <c r="M3484" s="5">
        <f t="shared" si="3"/>
        <v>0.30732292917166865</v>
      </c>
      <c r="N3484" s="6">
        <f t="shared" si="4"/>
        <v>118</v>
      </c>
      <c r="O3484" s="7">
        <f t="shared" si="5"/>
        <v>1.1416566626650659</v>
      </c>
    </row>
    <row r="3485" spans="1:15" ht="12.5" x14ac:dyDescent="0.25">
      <c r="A3485" s="8" t="s">
        <v>4078</v>
      </c>
      <c r="B3485" s="9">
        <v>81500012</v>
      </c>
      <c r="C3485" s="10">
        <v>300</v>
      </c>
      <c r="D3485" s="11">
        <v>373</v>
      </c>
      <c r="E3485" s="11">
        <v>542</v>
      </c>
      <c r="F3485" s="11">
        <v>438</v>
      </c>
      <c r="G3485" s="11">
        <v>382</v>
      </c>
      <c r="H3485" s="11">
        <v>4</v>
      </c>
      <c r="I3485" s="12">
        <f t="shared" si="0"/>
        <v>9.7560975609756097E-3</v>
      </c>
      <c r="J3485" s="11">
        <v>126</v>
      </c>
      <c r="K3485" s="13">
        <f t="shared" si="1"/>
        <v>-110</v>
      </c>
      <c r="L3485" s="12">
        <f t="shared" si="2"/>
        <v>0.73170731707317072</v>
      </c>
      <c r="M3485" s="12">
        <f t="shared" si="3"/>
        <v>0.3073170731707317</v>
      </c>
      <c r="N3485" s="13">
        <f t="shared" si="4"/>
        <v>132</v>
      </c>
      <c r="O3485" s="14">
        <f t="shared" si="5"/>
        <v>1.3219512195121952</v>
      </c>
    </row>
    <row r="3486" spans="1:15" ht="12.5" x14ac:dyDescent="0.25">
      <c r="A3486" s="1" t="s">
        <v>4079</v>
      </c>
      <c r="B3486" s="2" t="s">
        <v>4080</v>
      </c>
      <c r="C3486" s="3">
        <v>900</v>
      </c>
      <c r="D3486" s="4">
        <v>1025</v>
      </c>
      <c r="E3486" s="4">
        <v>1249</v>
      </c>
      <c r="F3486" s="4">
        <v>1351</v>
      </c>
      <c r="G3486" s="4">
        <v>1117</v>
      </c>
      <c r="H3486" s="4">
        <v>8</v>
      </c>
      <c r="I3486" s="5">
        <f t="shared" si="0"/>
        <v>6.4829821717990272E-3</v>
      </c>
      <c r="J3486" s="4">
        <v>379</v>
      </c>
      <c r="K3486" s="6">
        <f t="shared" si="1"/>
        <v>-334</v>
      </c>
      <c r="L3486" s="5">
        <f t="shared" si="2"/>
        <v>0.72933549432739064</v>
      </c>
      <c r="M3486" s="5">
        <f t="shared" si="3"/>
        <v>0.30713128038897891</v>
      </c>
      <c r="N3486" s="6">
        <f t="shared" si="4"/>
        <v>15</v>
      </c>
      <c r="O3486" s="7">
        <f t="shared" si="5"/>
        <v>1.0121555915721232</v>
      </c>
    </row>
    <row r="3487" spans="1:15" ht="12.5" x14ac:dyDescent="0.25">
      <c r="A3487" s="8" t="s">
        <v>4081</v>
      </c>
      <c r="B3487" s="9" t="s">
        <v>4082</v>
      </c>
      <c r="C3487" s="10">
        <v>8100</v>
      </c>
      <c r="D3487" s="11">
        <v>7997</v>
      </c>
      <c r="E3487" s="11">
        <v>9906</v>
      </c>
      <c r="F3487" s="11">
        <v>8877</v>
      </c>
      <c r="G3487" s="11">
        <v>8386</v>
      </c>
      <c r="H3487" s="11">
        <v>86</v>
      </c>
      <c r="I3487" s="12">
        <f t="shared" si="0"/>
        <v>9.9635057637722305E-3</v>
      </c>
      <c r="J3487" s="11">
        <v>2651</v>
      </c>
      <c r="K3487" s="13">
        <f t="shared" si="1"/>
        <v>-531.5</v>
      </c>
      <c r="L3487" s="12">
        <f t="shared" si="2"/>
        <v>0.93842321728552391</v>
      </c>
      <c r="M3487" s="12">
        <f t="shared" si="3"/>
        <v>0.30713085790418815</v>
      </c>
      <c r="N3487" s="13">
        <f t="shared" si="4"/>
        <v>1274.5</v>
      </c>
      <c r="O3487" s="14">
        <f t="shared" si="5"/>
        <v>1.1476568383247407</v>
      </c>
    </row>
    <row r="3488" spans="1:15" ht="12.5" x14ac:dyDescent="0.25">
      <c r="A3488" s="1" t="s">
        <v>4083</v>
      </c>
      <c r="B3488" s="2">
        <v>254624012</v>
      </c>
      <c r="C3488" s="3">
        <v>100</v>
      </c>
      <c r="D3488" s="4">
        <v>93</v>
      </c>
      <c r="E3488" s="4">
        <v>122</v>
      </c>
      <c r="F3488" s="4">
        <v>124</v>
      </c>
      <c r="G3488" s="4">
        <v>104</v>
      </c>
      <c r="H3488" s="4">
        <v>8</v>
      </c>
      <c r="I3488" s="5">
        <f t="shared" si="0"/>
        <v>7.0175438596491224E-2</v>
      </c>
      <c r="J3488" s="4">
        <v>35</v>
      </c>
      <c r="K3488" s="6">
        <f t="shared" si="1"/>
        <v>-14</v>
      </c>
      <c r="L3488" s="5">
        <f t="shared" si="2"/>
        <v>0.8771929824561403</v>
      </c>
      <c r="M3488" s="5">
        <f t="shared" si="3"/>
        <v>0.30701754385964913</v>
      </c>
      <c r="N3488" s="6">
        <f t="shared" si="4"/>
        <v>8</v>
      </c>
      <c r="O3488" s="7">
        <f t="shared" si="5"/>
        <v>1.0701754385964912</v>
      </c>
    </row>
    <row r="3489" spans="1:15" ht="12.5" x14ac:dyDescent="0.25">
      <c r="A3489" s="8" t="s">
        <v>4084</v>
      </c>
      <c r="B3489" s="9" t="s">
        <v>4085</v>
      </c>
      <c r="C3489" s="10">
        <v>1200</v>
      </c>
      <c r="D3489" s="11">
        <v>1197</v>
      </c>
      <c r="E3489" s="11">
        <v>1352</v>
      </c>
      <c r="F3489" s="11">
        <v>1319</v>
      </c>
      <c r="G3489" s="11">
        <v>1163</v>
      </c>
      <c r="H3489" s="11">
        <v>9</v>
      </c>
      <c r="I3489" s="12">
        <f t="shared" si="0"/>
        <v>7.2522159548751011E-3</v>
      </c>
      <c r="J3489" s="11">
        <v>381</v>
      </c>
      <c r="K3489" s="13">
        <f t="shared" si="1"/>
        <v>-41</v>
      </c>
      <c r="L3489" s="12">
        <f t="shared" si="2"/>
        <v>0.96696212731668008</v>
      </c>
      <c r="M3489" s="12">
        <f t="shared" si="3"/>
        <v>0.30701047542304594</v>
      </c>
      <c r="N3489" s="13">
        <f t="shared" si="4"/>
        <v>111</v>
      </c>
      <c r="O3489" s="14">
        <f t="shared" si="5"/>
        <v>1.0894439967767928</v>
      </c>
    </row>
    <row r="3490" spans="1:15" ht="12.5" x14ac:dyDescent="0.25">
      <c r="A3490" s="1" t="s">
        <v>4086</v>
      </c>
      <c r="B3490" s="2">
        <v>20900054</v>
      </c>
      <c r="C3490" s="3">
        <v>100</v>
      </c>
      <c r="D3490" s="4">
        <v>86</v>
      </c>
      <c r="E3490" s="4">
        <v>87</v>
      </c>
      <c r="F3490" s="4">
        <v>153</v>
      </c>
      <c r="G3490" s="4">
        <v>62</v>
      </c>
      <c r="H3490" s="4">
        <v>6</v>
      </c>
      <c r="I3490" s="5">
        <f t="shared" si="0"/>
        <v>5.5813953488372092E-2</v>
      </c>
      <c r="J3490" s="4">
        <v>33</v>
      </c>
      <c r="K3490" s="6">
        <f t="shared" si="1"/>
        <v>-7.5</v>
      </c>
      <c r="L3490" s="5">
        <f t="shared" si="2"/>
        <v>0.93023255813953487</v>
      </c>
      <c r="M3490" s="5">
        <f t="shared" si="3"/>
        <v>0.30697674418604654</v>
      </c>
      <c r="N3490" s="6">
        <f t="shared" si="4"/>
        <v>-20.5</v>
      </c>
      <c r="O3490" s="7">
        <f t="shared" si="5"/>
        <v>0.80930232558139537</v>
      </c>
    </row>
    <row r="3491" spans="1:15" ht="12.5" x14ac:dyDescent="0.25">
      <c r="A3491" s="8" t="s">
        <v>4087</v>
      </c>
      <c r="B3491" s="9" t="s">
        <v>4088</v>
      </c>
      <c r="C3491" s="10">
        <v>1400</v>
      </c>
      <c r="D3491" s="11">
        <v>1457</v>
      </c>
      <c r="E3491" s="11">
        <v>1858</v>
      </c>
      <c r="F3491" s="11">
        <v>1281</v>
      </c>
      <c r="G3491" s="11">
        <v>1254</v>
      </c>
      <c r="H3491" s="11">
        <v>14</v>
      </c>
      <c r="I3491" s="12">
        <f t="shared" si="0"/>
        <v>1.1045364891518738E-2</v>
      </c>
      <c r="J3491" s="11">
        <v>389</v>
      </c>
      <c r="K3491" s="13">
        <f t="shared" si="1"/>
        <v>132.5</v>
      </c>
      <c r="L3491" s="12">
        <f t="shared" si="2"/>
        <v>1.1045364891518739</v>
      </c>
      <c r="M3491" s="12">
        <f t="shared" si="3"/>
        <v>0.30690335305719924</v>
      </c>
      <c r="N3491" s="13">
        <f t="shared" si="4"/>
        <v>590.5</v>
      </c>
      <c r="O3491" s="14">
        <f t="shared" si="5"/>
        <v>1.4658777120315583</v>
      </c>
    </row>
    <row r="3492" spans="1:15" ht="12.5" x14ac:dyDescent="0.25">
      <c r="A3492" s="1" t="s">
        <v>4089</v>
      </c>
      <c r="B3492" s="2" t="s">
        <v>4090</v>
      </c>
      <c r="C3492" s="3">
        <v>1100</v>
      </c>
      <c r="D3492" s="4">
        <v>1161</v>
      </c>
      <c r="E3492" s="4">
        <v>1375</v>
      </c>
      <c r="F3492" s="4">
        <v>1385</v>
      </c>
      <c r="G3492" s="4">
        <v>1183</v>
      </c>
      <c r="H3492" s="4">
        <v>10</v>
      </c>
      <c r="I3492" s="5">
        <f t="shared" si="0"/>
        <v>7.7881619937694704E-3</v>
      </c>
      <c r="J3492" s="4">
        <v>394</v>
      </c>
      <c r="K3492" s="6">
        <f t="shared" si="1"/>
        <v>-184</v>
      </c>
      <c r="L3492" s="5">
        <f t="shared" si="2"/>
        <v>0.85669781931464173</v>
      </c>
      <c r="M3492" s="5">
        <f t="shared" si="3"/>
        <v>0.30685358255451711</v>
      </c>
      <c r="N3492" s="6">
        <f t="shared" si="4"/>
        <v>91</v>
      </c>
      <c r="O3492" s="7">
        <f t="shared" si="5"/>
        <v>1.0708722741433021</v>
      </c>
    </row>
    <row r="3493" spans="1:15" ht="12.5" x14ac:dyDescent="0.25">
      <c r="A3493" s="8" t="s">
        <v>4091</v>
      </c>
      <c r="B3493" s="9" t="s">
        <v>4092</v>
      </c>
      <c r="C3493" s="10">
        <v>5300</v>
      </c>
      <c r="D3493" s="11">
        <v>6368</v>
      </c>
      <c r="E3493" s="11">
        <v>7649</v>
      </c>
      <c r="F3493" s="11">
        <v>7525</v>
      </c>
      <c r="G3493" s="11">
        <v>6756</v>
      </c>
      <c r="H3493" s="11">
        <v>40</v>
      </c>
      <c r="I3493" s="12">
        <f t="shared" si="0"/>
        <v>5.6018486100413139E-3</v>
      </c>
      <c r="J3493" s="11">
        <v>2191</v>
      </c>
      <c r="K3493" s="13">
        <f t="shared" si="1"/>
        <v>-1840.5</v>
      </c>
      <c r="L3493" s="12">
        <f t="shared" si="2"/>
        <v>0.7422449408304741</v>
      </c>
      <c r="M3493" s="12">
        <f t="shared" si="3"/>
        <v>0.30684125761501296</v>
      </c>
      <c r="N3493" s="13">
        <f t="shared" si="4"/>
        <v>508.5</v>
      </c>
      <c r="O3493" s="14">
        <f t="shared" si="5"/>
        <v>1.0712135004551502</v>
      </c>
    </row>
    <row r="3494" spans="1:15" ht="12.5" x14ac:dyDescent="0.25">
      <c r="A3494" s="1" t="s">
        <v>4093</v>
      </c>
      <c r="B3494" s="2" t="s">
        <v>4094</v>
      </c>
      <c r="C3494" s="3">
        <v>3000</v>
      </c>
      <c r="D3494" s="4">
        <v>3385</v>
      </c>
      <c r="E3494" s="4">
        <v>4156</v>
      </c>
      <c r="F3494" s="4">
        <v>4008</v>
      </c>
      <c r="G3494" s="4">
        <v>3700</v>
      </c>
      <c r="H3494" s="4">
        <v>36</v>
      </c>
      <c r="I3494" s="5">
        <f t="shared" si="0"/>
        <v>9.3409444732745206E-3</v>
      </c>
      <c r="J3494" s="4">
        <v>1182</v>
      </c>
      <c r="K3494" s="6">
        <f t="shared" si="1"/>
        <v>-854</v>
      </c>
      <c r="L3494" s="5">
        <f t="shared" si="2"/>
        <v>0.77841203943954329</v>
      </c>
      <c r="M3494" s="5">
        <f t="shared" si="3"/>
        <v>0.30669434353918007</v>
      </c>
      <c r="N3494" s="6">
        <f t="shared" si="4"/>
        <v>302</v>
      </c>
      <c r="O3494" s="7">
        <f t="shared" si="5"/>
        <v>1.0783601453035807</v>
      </c>
    </row>
    <row r="3495" spans="1:15" ht="12.5" x14ac:dyDescent="0.25">
      <c r="A3495" s="8" t="s">
        <v>4095</v>
      </c>
      <c r="B3495" s="9">
        <v>171200017</v>
      </c>
      <c r="C3495" s="10">
        <v>300</v>
      </c>
      <c r="D3495" s="11">
        <v>348</v>
      </c>
      <c r="E3495" s="11">
        <v>421</v>
      </c>
      <c r="F3495" s="11">
        <v>404</v>
      </c>
      <c r="G3495" s="11">
        <v>333</v>
      </c>
      <c r="H3495" s="11">
        <v>4</v>
      </c>
      <c r="I3495" s="12">
        <f t="shared" si="0"/>
        <v>1.0854816824966078E-2</v>
      </c>
      <c r="J3495" s="11">
        <v>113</v>
      </c>
      <c r="K3495" s="13">
        <f t="shared" si="1"/>
        <v>-68.5</v>
      </c>
      <c r="L3495" s="12">
        <f t="shared" si="2"/>
        <v>0.81411126187245586</v>
      </c>
      <c r="M3495" s="12">
        <f t="shared" si="3"/>
        <v>0.30664857530529172</v>
      </c>
      <c r="N3495" s="13">
        <f t="shared" si="4"/>
        <v>52.5</v>
      </c>
      <c r="O3495" s="14">
        <f t="shared" si="5"/>
        <v>1.1424694708276797</v>
      </c>
    </row>
    <row r="3496" spans="1:15" ht="12.5" x14ac:dyDescent="0.25">
      <c r="A3496" s="1" t="s">
        <v>4096</v>
      </c>
      <c r="B3496" s="2" t="s">
        <v>4097</v>
      </c>
      <c r="C3496" s="3">
        <v>600</v>
      </c>
      <c r="D3496" s="4">
        <v>1037</v>
      </c>
      <c r="E3496" s="4">
        <v>1202</v>
      </c>
      <c r="F3496" s="4">
        <v>1184</v>
      </c>
      <c r="G3496" s="4">
        <v>1055</v>
      </c>
      <c r="H3496" s="4">
        <v>3</v>
      </c>
      <c r="I3496" s="5">
        <f t="shared" si="0"/>
        <v>2.6797677534613666E-3</v>
      </c>
      <c r="J3496" s="4">
        <v>343</v>
      </c>
      <c r="K3496" s="6">
        <f t="shared" si="1"/>
        <v>-519.5</v>
      </c>
      <c r="L3496" s="5">
        <f t="shared" si="2"/>
        <v>0.53595355069227335</v>
      </c>
      <c r="M3496" s="5">
        <f t="shared" si="3"/>
        <v>0.30638677981241624</v>
      </c>
      <c r="N3496" s="6">
        <f t="shared" si="4"/>
        <v>82.5</v>
      </c>
      <c r="O3496" s="7">
        <f t="shared" si="5"/>
        <v>1.0736936132201875</v>
      </c>
    </row>
    <row r="3497" spans="1:15" ht="12.5" x14ac:dyDescent="0.25">
      <c r="A3497" s="8" t="s">
        <v>4098</v>
      </c>
      <c r="B3497" s="9">
        <v>21700041</v>
      </c>
      <c r="C3497" s="10">
        <v>200</v>
      </c>
      <c r="D3497" s="11">
        <v>104</v>
      </c>
      <c r="E3497" s="11">
        <v>100</v>
      </c>
      <c r="F3497" s="11">
        <v>147</v>
      </c>
      <c r="G3497" s="11">
        <v>88</v>
      </c>
      <c r="H3497" s="11">
        <v>0</v>
      </c>
      <c r="I3497" s="12">
        <f t="shared" si="0"/>
        <v>0</v>
      </c>
      <c r="J3497" s="11">
        <v>36</v>
      </c>
      <c r="K3497" s="13">
        <f t="shared" si="1"/>
        <v>82.5</v>
      </c>
      <c r="L3497" s="12">
        <f t="shared" si="2"/>
        <v>1.7021276595744681</v>
      </c>
      <c r="M3497" s="12">
        <f t="shared" si="3"/>
        <v>0.30638297872340425</v>
      </c>
      <c r="N3497" s="13">
        <f t="shared" si="4"/>
        <v>-17.5</v>
      </c>
      <c r="O3497" s="14">
        <f t="shared" si="5"/>
        <v>0.85106382978723405</v>
      </c>
    </row>
    <row r="3498" spans="1:15" ht="12.5" x14ac:dyDescent="0.25">
      <c r="A3498" s="1" t="s">
        <v>4099</v>
      </c>
      <c r="B3498" s="2">
        <v>173700014</v>
      </c>
      <c r="C3498" s="3">
        <v>640</v>
      </c>
      <c r="D3498" s="4">
        <v>703</v>
      </c>
      <c r="E3498" s="4">
        <v>741</v>
      </c>
      <c r="F3498" s="4">
        <v>785</v>
      </c>
      <c r="G3498" s="4">
        <v>625</v>
      </c>
      <c r="H3498" s="4">
        <v>2</v>
      </c>
      <c r="I3498" s="5">
        <f t="shared" si="0"/>
        <v>2.8368794326241137E-3</v>
      </c>
      <c r="J3498" s="4">
        <v>216</v>
      </c>
      <c r="K3498" s="6">
        <f t="shared" si="1"/>
        <v>-65</v>
      </c>
      <c r="L3498" s="5">
        <f t="shared" si="2"/>
        <v>0.90780141843971629</v>
      </c>
      <c r="M3498" s="5">
        <f t="shared" si="3"/>
        <v>0.30638297872340425</v>
      </c>
      <c r="N3498" s="6">
        <f t="shared" si="4"/>
        <v>36</v>
      </c>
      <c r="O3498" s="7">
        <f t="shared" si="5"/>
        <v>1.0510638297872341</v>
      </c>
    </row>
    <row r="3499" spans="1:15" ht="12.5" x14ac:dyDescent="0.25">
      <c r="A3499" s="8" t="s">
        <v>4100</v>
      </c>
      <c r="B3499" s="9" t="s">
        <v>4101</v>
      </c>
      <c r="C3499" s="10">
        <v>4900</v>
      </c>
      <c r="D3499" s="11">
        <v>6962</v>
      </c>
      <c r="E3499" s="11">
        <v>8893</v>
      </c>
      <c r="F3499" s="11">
        <v>8504</v>
      </c>
      <c r="G3499" s="11">
        <v>7783</v>
      </c>
      <c r="H3499" s="11">
        <v>74</v>
      </c>
      <c r="I3499" s="12">
        <f t="shared" si="0"/>
        <v>9.0870019033585069E-3</v>
      </c>
      <c r="J3499" s="11">
        <v>2495</v>
      </c>
      <c r="K3499" s="13">
        <f t="shared" si="1"/>
        <v>-3243.5</v>
      </c>
      <c r="L3499" s="12">
        <f t="shared" si="2"/>
        <v>0.60170688278995521</v>
      </c>
      <c r="M3499" s="12">
        <f t="shared" si="3"/>
        <v>0.30637932093080372</v>
      </c>
      <c r="N3499" s="13">
        <f t="shared" si="4"/>
        <v>749.5</v>
      </c>
      <c r="O3499" s="14">
        <f t="shared" si="5"/>
        <v>1.0920365936022596</v>
      </c>
    </row>
    <row r="3500" spans="1:15" ht="12.5" x14ac:dyDescent="0.25">
      <c r="A3500" s="1" t="s">
        <v>4102</v>
      </c>
      <c r="B3500" s="2">
        <v>122900059</v>
      </c>
      <c r="C3500" s="3">
        <v>400</v>
      </c>
      <c r="D3500" s="4">
        <v>436</v>
      </c>
      <c r="E3500" s="4">
        <v>550</v>
      </c>
      <c r="F3500" s="4">
        <v>626</v>
      </c>
      <c r="G3500" s="4">
        <v>458</v>
      </c>
      <c r="H3500" s="4">
        <v>3</v>
      </c>
      <c r="I3500" s="5">
        <f t="shared" si="0"/>
        <v>5.5350553505535052E-3</v>
      </c>
      <c r="J3500" s="4">
        <v>166</v>
      </c>
      <c r="K3500" s="6">
        <f t="shared" si="1"/>
        <v>-142</v>
      </c>
      <c r="L3500" s="5">
        <f t="shared" si="2"/>
        <v>0.73800738007380073</v>
      </c>
      <c r="M3500" s="5">
        <f t="shared" si="3"/>
        <v>0.30627306273062732</v>
      </c>
      <c r="N3500" s="6">
        <f t="shared" si="4"/>
        <v>8</v>
      </c>
      <c r="O3500" s="7">
        <f t="shared" si="5"/>
        <v>1.014760147601476</v>
      </c>
    </row>
    <row r="3501" spans="1:15" ht="12.5" x14ac:dyDescent="0.25">
      <c r="A3501" s="8" t="s">
        <v>4103</v>
      </c>
      <c r="B3501" s="9" t="s">
        <v>4104</v>
      </c>
      <c r="C3501" s="10">
        <v>1500</v>
      </c>
      <c r="D3501" s="11">
        <v>2705</v>
      </c>
      <c r="E3501" s="11">
        <v>3344</v>
      </c>
      <c r="F3501" s="11">
        <v>3174</v>
      </c>
      <c r="G3501" s="11">
        <v>2821</v>
      </c>
      <c r="H3501" s="11">
        <v>12</v>
      </c>
      <c r="I3501" s="12">
        <f t="shared" si="0"/>
        <v>4.0033361134278562E-3</v>
      </c>
      <c r="J3501" s="11">
        <v>918</v>
      </c>
      <c r="K3501" s="13">
        <f t="shared" si="1"/>
        <v>-1497.5</v>
      </c>
      <c r="L3501" s="12">
        <f t="shared" si="2"/>
        <v>0.50041701417848206</v>
      </c>
      <c r="M3501" s="12">
        <f t="shared" si="3"/>
        <v>0.30625521267723105</v>
      </c>
      <c r="N3501" s="13">
        <f t="shared" si="4"/>
        <v>346.5</v>
      </c>
      <c r="O3501" s="14">
        <f t="shared" si="5"/>
        <v>1.1155963302752294</v>
      </c>
    </row>
    <row r="3502" spans="1:15" ht="12.5" x14ac:dyDescent="0.25">
      <c r="A3502" s="1" t="s">
        <v>4105</v>
      </c>
      <c r="B3502" s="2">
        <v>102900106</v>
      </c>
      <c r="C3502" s="3">
        <v>600</v>
      </c>
      <c r="D3502" s="4">
        <v>686</v>
      </c>
      <c r="E3502" s="4">
        <v>794</v>
      </c>
      <c r="F3502" s="4">
        <v>707</v>
      </c>
      <c r="G3502" s="4">
        <v>626</v>
      </c>
      <c r="H3502" s="4">
        <v>2</v>
      </c>
      <c r="I3502" s="5">
        <f t="shared" si="0"/>
        <v>3.0007501875468868E-3</v>
      </c>
      <c r="J3502" s="4">
        <v>204</v>
      </c>
      <c r="K3502" s="6">
        <f t="shared" si="1"/>
        <v>-66.5</v>
      </c>
      <c r="L3502" s="5">
        <f t="shared" si="2"/>
        <v>0.90022505626406601</v>
      </c>
      <c r="M3502" s="5">
        <f t="shared" si="3"/>
        <v>0.30607651912978245</v>
      </c>
      <c r="N3502" s="6">
        <f t="shared" si="4"/>
        <v>127.5</v>
      </c>
      <c r="O3502" s="7">
        <f t="shared" si="5"/>
        <v>1.1912978244561141</v>
      </c>
    </row>
    <row r="3503" spans="1:15" ht="12.5" x14ac:dyDescent="0.25">
      <c r="A3503" s="8" t="s">
        <v>4106</v>
      </c>
      <c r="B3503" s="9" t="s">
        <v>4107</v>
      </c>
      <c r="C3503" s="10">
        <v>5900</v>
      </c>
      <c r="D3503" s="11">
        <v>8924</v>
      </c>
      <c r="E3503" s="11">
        <v>10882</v>
      </c>
      <c r="F3503" s="11">
        <v>9866</v>
      </c>
      <c r="G3503" s="11">
        <v>9404</v>
      </c>
      <c r="H3503" s="11">
        <v>35</v>
      </c>
      <c r="I3503" s="12">
        <f t="shared" si="0"/>
        <v>3.6325895173845357E-3</v>
      </c>
      <c r="J3503" s="11">
        <v>2947</v>
      </c>
      <c r="K3503" s="13">
        <f t="shared" si="1"/>
        <v>-3735</v>
      </c>
      <c r="L3503" s="12">
        <f t="shared" si="2"/>
        <v>0.61235080435910738</v>
      </c>
      <c r="M3503" s="12">
        <f t="shared" si="3"/>
        <v>0.30586403736377787</v>
      </c>
      <c r="N3503" s="13">
        <f t="shared" si="4"/>
        <v>1247</v>
      </c>
      <c r="O3503" s="14">
        <f t="shared" si="5"/>
        <v>1.1294239750908148</v>
      </c>
    </row>
    <row r="3504" spans="1:15" ht="12.5" x14ac:dyDescent="0.25">
      <c r="A3504" s="1" t="s">
        <v>4108</v>
      </c>
      <c r="B3504" s="2">
        <v>312500047</v>
      </c>
      <c r="C3504" s="3">
        <v>400</v>
      </c>
      <c r="D3504" s="4">
        <v>433</v>
      </c>
      <c r="E3504" s="4">
        <v>449</v>
      </c>
      <c r="F3504" s="4">
        <v>622</v>
      </c>
      <c r="G3504" s="4">
        <v>359</v>
      </c>
      <c r="H3504" s="4">
        <v>2</v>
      </c>
      <c r="I3504" s="5">
        <f t="shared" si="0"/>
        <v>4.0774719673802246E-3</v>
      </c>
      <c r="J3504" s="4">
        <v>150</v>
      </c>
      <c r="K3504" s="6">
        <f t="shared" si="1"/>
        <v>-90.5</v>
      </c>
      <c r="L3504" s="5">
        <f t="shared" si="2"/>
        <v>0.8154943934760448</v>
      </c>
      <c r="M3504" s="5">
        <f t="shared" si="3"/>
        <v>0.3058103975535168</v>
      </c>
      <c r="N3504" s="6">
        <f t="shared" si="4"/>
        <v>-41.5</v>
      </c>
      <c r="O3504" s="7">
        <f t="shared" si="5"/>
        <v>0.91539245667686031</v>
      </c>
    </row>
    <row r="3505" spans="1:15" ht="12.5" x14ac:dyDescent="0.25">
      <c r="A3505" s="8" t="s">
        <v>4109</v>
      </c>
      <c r="B3505" s="9">
        <v>150800011</v>
      </c>
      <c r="C3505" s="10">
        <v>300</v>
      </c>
      <c r="D3505" s="11">
        <v>478</v>
      </c>
      <c r="E3505" s="11">
        <v>535</v>
      </c>
      <c r="F3505" s="11">
        <v>496</v>
      </c>
      <c r="G3505" s="11">
        <v>433</v>
      </c>
      <c r="H3505" s="11">
        <v>0</v>
      </c>
      <c r="I3505" s="12">
        <f t="shared" si="0"/>
        <v>0</v>
      </c>
      <c r="J3505" s="11">
        <v>142</v>
      </c>
      <c r="K3505" s="13">
        <f t="shared" si="1"/>
        <v>-164.5</v>
      </c>
      <c r="L3505" s="12">
        <f t="shared" si="2"/>
        <v>0.64585575888051672</v>
      </c>
      <c r="M3505" s="12">
        <f t="shared" si="3"/>
        <v>0.30570505920344454</v>
      </c>
      <c r="N3505" s="13">
        <f t="shared" si="4"/>
        <v>70.5</v>
      </c>
      <c r="O3505" s="14">
        <f t="shared" si="5"/>
        <v>1.1517761033369214</v>
      </c>
    </row>
    <row r="3506" spans="1:15" ht="12.5" x14ac:dyDescent="0.25">
      <c r="A3506" s="1" t="s">
        <v>4110</v>
      </c>
      <c r="B3506" s="2" t="s">
        <v>4111</v>
      </c>
      <c r="C3506" s="3">
        <v>3600</v>
      </c>
      <c r="D3506" s="4">
        <v>3660</v>
      </c>
      <c r="E3506" s="4">
        <v>4429</v>
      </c>
      <c r="F3506" s="4">
        <v>4158</v>
      </c>
      <c r="G3506" s="4">
        <v>3832</v>
      </c>
      <c r="H3506" s="4">
        <v>4</v>
      </c>
      <c r="I3506" s="5">
        <f t="shared" si="0"/>
        <v>1.0012515644555694E-3</v>
      </c>
      <c r="J3506" s="4">
        <v>1221</v>
      </c>
      <c r="K3506" s="6">
        <f t="shared" si="1"/>
        <v>-395</v>
      </c>
      <c r="L3506" s="5">
        <f t="shared" si="2"/>
        <v>0.90112640801001254</v>
      </c>
      <c r="M3506" s="5">
        <f t="shared" si="3"/>
        <v>0.30563204005006256</v>
      </c>
      <c r="N3506" s="6">
        <f t="shared" si="4"/>
        <v>434</v>
      </c>
      <c r="O3506" s="7">
        <f t="shared" si="5"/>
        <v>1.1086357947434293</v>
      </c>
    </row>
    <row r="3507" spans="1:15" ht="12.5" x14ac:dyDescent="0.25">
      <c r="A3507" s="8" t="s">
        <v>4112</v>
      </c>
      <c r="B3507" s="9">
        <v>81200038</v>
      </c>
      <c r="C3507" s="10">
        <v>100</v>
      </c>
      <c r="D3507" s="11">
        <v>35</v>
      </c>
      <c r="E3507" s="11">
        <v>34</v>
      </c>
      <c r="F3507" s="11">
        <v>43</v>
      </c>
      <c r="G3507" s="11">
        <v>29</v>
      </c>
      <c r="H3507" s="11">
        <v>6</v>
      </c>
      <c r="I3507" s="12">
        <f t="shared" si="0"/>
        <v>0.16666666666666666</v>
      </c>
      <c r="J3507" s="11">
        <v>11</v>
      </c>
      <c r="K3507" s="13">
        <f t="shared" si="1"/>
        <v>64</v>
      </c>
      <c r="L3507" s="12">
        <f t="shared" si="2"/>
        <v>2.7777777777777777</v>
      </c>
      <c r="M3507" s="12">
        <f t="shared" si="3"/>
        <v>0.30555555555555558</v>
      </c>
      <c r="N3507" s="13">
        <f t="shared" si="4"/>
        <v>-2</v>
      </c>
      <c r="O3507" s="14">
        <f t="shared" si="5"/>
        <v>0.94444444444444442</v>
      </c>
    </row>
    <row r="3508" spans="1:15" ht="12.5" x14ac:dyDescent="0.25">
      <c r="A3508" s="1" t="s">
        <v>4113</v>
      </c>
      <c r="B3508" s="2" t="s">
        <v>4114</v>
      </c>
      <c r="C3508" s="3">
        <v>700</v>
      </c>
      <c r="D3508" s="4">
        <v>926</v>
      </c>
      <c r="E3508" s="4">
        <v>1124</v>
      </c>
      <c r="F3508" s="4">
        <v>1188</v>
      </c>
      <c r="G3508" s="4">
        <v>909</v>
      </c>
      <c r="H3508" s="4">
        <v>5</v>
      </c>
      <c r="I3508" s="5">
        <f t="shared" si="0"/>
        <v>4.7687172150691461E-3</v>
      </c>
      <c r="J3508" s="4">
        <v>320</v>
      </c>
      <c r="K3508" s="6">
        <f t="shared" si="1"/>
        <v>-348.5</v>
      </c>
      <c r="L3508" s="5">
        <f t="shared" si="2"/>
        <v>0.66762041010968054</v>
      </c>
      <c r="M3508" s="5">
        <f t="shared" si="3"/>
        <v>0.30519790176442535</v>
      </c>
      <c r="N3508" s="6">
        <f t="shared" si="4"/>
        <v>75.5</v>
      </c>
      <c r="O3508" s="7">
        <f t="shared" si="5"/>
        <v>1.0720076299475441</v>
      </c>
    </row>
    <row r="3509" spans="1:15" ht="12.5" x14ac:dyDescent="0.25">
      <c r="A3509" s="8" t="s">
        <v>4115</v>
      </c>
      <c r="B3509" s="9">
        <v>40600082</v>
      </c>
      <c r="C3509" s="10">
        <v>300</v>
      </c>
      <c r="D3509" s="11">
        <v>269</v>
      </c>
      <c r="E3509" s="11">
        <v>355</v>
      </c>
      <c r="F3509" s="11">
        <v>364</v>
      </c>
      <c r="G3509" s="11">
        <v>318</v>
      </c>
      <c r="H3509" s="11">
        <v>5</v>
      </c>
      <c r="I3509" s="12">
        <f t="shared" si="0"/>
        <v>1.466275659824047E-2</v>
      </c>
      <c r="J3509" s="11">
        <v>104</v>
      </c>
      <c r="K3509" s="13">
        <f t="shared" si="1"/>
        <v>-41</v>
      </c>
      <c r="L3509" s="12">
        <f t="shared" si="2"/>
        <v>0.87976539589442815</v>
      </c>
      <c r="M3509" s="12">
        <f t="shared" si="3"/>
        <v>0.30498533724340177</v>
      </c>
      <c r="N3509" s="13">
        <f t="shared" si="4"/>
        <v>14</v>
      </c>
      <c r="O3509" s="14">
        <f t="shared" si="5"/>
        <v>1.0410557184750733</v>
      </c>
    </row>
    <row r="3510" spans="1:15" ht="12.5" x14ac:dyDescent="0.25">
      <c r="A3510" s="1" t="s">
        <v>4116</v>
      </c>
      <c r="B3510" s="2" t="s">
        <v>4117</v>
      </c>
      <c r="C3510" s="3">
        <v>1500</v>
      </c>
      <c r="D3510" s="4">
        <v>1623</v>
      </c>
      <c r="E3510" s="4">
        <v>2011</v>
      </c>
      <c r="F3510" s="4">
        <v>1924</v>
      </c>
      <c r="G3510" s="4">
        <v>1742</v>
      </c>
      <c r="H3510" s="4">
        <v>11</v>
      </c>
      <c r="I3510" s="5">
        <f t="shared" si="0"/>
        <v>6.0010911074740861E-3</v>
      </c>
      <c r="J3510" s="4">
        <v>559</v>
      </c>
      <c r="K3510" s="6">
        <f t="shared" si="1"/>
        <v>-333</v>
      </c>
      <c r="L3510" s="5">
        <f t="shared" si="2"/>
        <v>0.81833060556464809</v>
      </c>
      <c r="M3510" s="5">
        <f t="shared" si="3"/>
        <v>0.30496453900709219</v>
      </c>
      <c r="N3510" s="6">
        <f t="shared" si="4"/>
        <v>178</v>
      </c>
      <c r="O3510" s="7">
        <f t="shared" si="5"/>
        <v>1.0971085651936716</v>
      </c>
    </row>
    <row r="3511" spans="1:15" ht="12.5" x14ac:dyDescent="0.25">
      <c r="A3511" s="8" t="s">
        <v>4118</v>
      </c>
      <c r="B3511" s="9">
        <v>20900052</v>
      </c>
      <c r="C3511" s="10">
        <v>100</v>
      </c>
      <c r="D3511" s="11">
        <v>110</v>
      </c>
      <c r="E3511" s="11">
        <v>110</v>
      </c>
      <c r="F3511" s="11">
        <v>140</v>
      </c>
      <c r="G3511" s="11">
        <v>83</v>
      </c>
      <c r="H3511" s="11">
        <v>8</v>
      </c>
      <c r="I3511" s="12">
        <f t="shared" si="0"/>
        <v>7.1748878923766815E-2</v>
      </c>
      <c r="J3511" s="11">
        <v>34</v>
      </c>
      <c r="K3511" s="13">
        <f t="shared" si="1"/>
        <v>-11.5</v>
      </c>
      <c r="L3511" s="12">
        <f t="shared" si="2"/>
        <v>0.89686098654708524</v>
      </c>
      <c r="M3511" s="12">
        <f t="shared" si="3"/>
        <v>0.30493273542600896</v>
      </c>
      <c r="N3511" s="13">
        <f t="shared" si="4"/>
        <v>-1.5</v>
      </c>
      <c r="O3511" s="14">
        <f t="shared" si="5"/>
        <v>0.98654708520179368</v>
      </c>
    </row>
    <row r="3512" spans="1:15" ht="12.5" x14ac:dyDescent="0.25">
      <c r="A3512" s="1" t="s">
        <v>4119</v>
      </c>
      <c r="B3512" s="2">
        <v>172800015</v>
      </c>
      <c r="C3512" s="3">
        <v>400</v>
      </c>
      <c r="D3512" s="4">
        <v>412</v>
      </c>
      <c r="E3512" s="4">
        <v>490</v>
      </c>
      <c r="F3512" s="4">
        <v>447</v>
      </c>
      <c r="G3512" s="4">
        <v>373</v>
      </c>
      <c r="H3512" s="4">
        <v>3</v>
      </c>
      <c r="I3512" s="5">
        <f t="shared" si="0"/>
        <v>7.3170731707317077E-3</v>
      </c>
      <c r="J3512" s="4">
        <v>125</v>
      </c>
      <c r="K3512" s="6">
        <f t="shared" si="1"/>
        <v>-10</v>
      </c>
      <c r="L3512" s="5">
        <f t="shared" si="2"/>
        <v>0.97560975609756095</v>
      </c>
      <c r="M3512" s="5">
        <f t="shared" si="3"/>
        <v>0.3048780487804878</v>
      </c>
      <c r="N3512" s="6">
        <f t="shared" si="4"/>
        <v>80</v>
      </c>
      <c r="O3512" s="7">
        <f t="shared" si="5"/>
        <v>1.1951219512195121</v>
      </c>
    </row>
    <row r="3513" spans="1:15" ht="12.5" x14ac:dyDescent="0.25">
      <c r="A3513" s="8" t="s">
        <v>4120</v>
      </c>
      <c r="B3513" s="9">
        <v>283500062</v>
      </c>
      <c r="C3513" s="10">
        <v>300</v>
      </c>
      <c r="D3513" s="11">
        <v>334</v>
      </c>
      <c r="E3513" s="11">
        <v>497</v>
      </c>
      <c r="F3513" s="11">
        <v>523</v>
      </c>
      <c r="G3513" s="11">
        <v>422</v>
      </c>
      <c r="H3513" s="11">
        <v>7</v>
      </c>
      <c r="I3513" s="12">
        <f t="shared" si="0"/>
        <v>1.4814814814814815E-2</v>
      </c>
      <c r="J3513" s="11">
        <v>144</v>
      </c>
      <c r="K3513" s="13">
        <f t="shared" si="1"/>
        <v>-172.5</v>
      </c>
      <c r="L3513" s="12">
        <f t="shared" si="2"/>
        <v>0.63492063492063489</v>
      </c>
      <c r="M3513" s="12">
        <f t="shared" si="3"/>
        <v>0.30476190476190479</v>
      </c>
      <c r="N3513" s="13">
        <f t="shared" si="4"/>
        <v>24.5</v>
      </c>
      <c r="O3513" s="14">
        <f t="shared" si="5"/>
        <v>1.0518518518518518</v>
      </c>
    </row>
    <row r="3514" spans="1:15" ht="12.5" x14ac:dyDescent="0.25">
      <c r="A3514" s="1" t="s">
        <v>4121</v>
      </c>
      <c r="B3514" s="2" t="s">
        <v>4122</v>
      </c>
      <c r="C3514" s="3">
        <v>11200</v>
      </c>
      <c r="D3514" s="4">
        <v>11624</v>
      </c>
      <c r="E3514" s="4">
        <v>14209</v>
      </c>
      <c r="F3514" s="4">
        <v>12417</v>
      </c>
      <c r="G3514" s="4">
        <v>11593</v>
      </c>
      <c r="H3514" s="4">
        <v>31</v>
      </c>
      <c r="I3514" s="5">
        <f t="shared" si="0"/>
        <v>2.5822573927530195E-3</v>
      </c>
      <c r="J3514" s="4">
        <v>3658</v>
      </c>
      <c r="K3514" s="6">
        <f t="shared" si="1"/>
        <v>-805</v>
      </c>
      <c r="L3514" s="5">
        <f t="shared" si="2"/>
        <v>0.93294460641399413</v>
      </c>
      <c r="M3514" s="5">
        <f t="shared" si="3"/>
        <v>0.30470637234485631</v>
      </c>
      <c r="N3514" s="6">
        <f t="shared" si="4"/>
        <v>2204</v>
      </c>
      <c r="O3514" s="7">
        <f t="shared" si="5"/>
        <v>1.1835901707621823</v>
      </c>
    </row>
    <row r="3515" spans="1:15" ht="12.5" x14ac:dyDescent="0.25">
      <c r="A3515" s="8" t="s">
        <v>4123</v>
      </c>
      <c r="B3515" s="9">
        <v>302200022</v>
      </c>
      <c r="C3515" s="10">
        <v>500</v>
      </c>
      <c r="D3515" s="11">
        <v>507</v>
      </c>
      <c r="E3515" s="11">
        <v>697</v>
      </c>
      <c r="F3515" s="11">
        <v>519</v>
      </c>
      <c r="G3515" s="11">
        <v>421</v>
      </c>
      <c r="H3515" s="11">
        <v>4</v>
      </c>
      <c r="I3515" s="12">
        <f t="shared" si="0"/>
        <v>8.5106382978723406E-3</v>
      </c>
      <c r="J3515" s="11">
        <v>143</v>
      </c>
      <c r="K3515" s="13">
        <f t="shared" si="1"/>
        <v>30</v>
      </c>
      <c r="L3515" s="12">
        <f t="shared" si="2"/>
        <v>1.0638297872340425</v>
      </c>
      <c r="M3515" s="12">
        <f t="shared" si="3"/>
        <v>0.30425531914893617</v>
      </c>
      <c r="N3515" s="13">
        <f t="shared" si="4"/>
        <v>227</v>
      </c>
      <c r="O3515" s="14">
        <f t="shared" si="5"/>
        <v>1.4829787234042553</v>
      </c>
    </row>
    <row r="3516" spans="1:15" ht="12.5" x14ac:dyDescent="0.25">
      <c r="A3516" s="1" t="s">
        <v>4124</v>
      </c>
      <c r="B3516" s="2" t="s">
        <v>4125</v>
      </c>
      <c r="C3516" s="3">
        <v>2300</v>
      </c>
      <c r="D3516" s="4">
        <v>2540</v>
      </c>
      <c r="E3516" s="4">
        <v>3077</v>
      </c>
      <c r="F3516" s="4">
        <v>2895</v>
      </c>
      <c r="G3516" s="4">
        <v>2489</v>
      </c>
      <c r="H3516" s="4">
        <v>11</v>
      </c>
      <c r="I3516" s="5">
        <f t="shared" si="0"/>
        <v>4.0861812778603271E-3</v>
      </c>
      <c r="J3516" s="4">
        <v>819</v>
      </c>
      <c r="K3516" s="6">
        <f t="shared" si="1"/>
        <v>-392</v>
      </c>
      <c r="L3516" s="5">
        <f t="shared" si="2"/>
        <v>0.85438335809806831</v>
      </c>
      <c r="M3516" s="5">
        <f t="shared" si="3"/>
        <v>0.30423476968796431</v>
      </c>
      <c r="N3516" s="6">
        <f t="shared" si="4"/>
        <v>385</v>
      </c>
      <c r="O3516" s="7">
        <f t="shared" si="5"/>
        <v>1.1430163447251114</v>
      </c>
    </row>
    <row r="3517" spans="1:15" ht="12.5" x14ac:dyDescent="0.25">
      <c r="A3517" s="8" t="s">
        <v>4126</v>
      </c>
      <c r="B3517" s="9">
        <v>211600039</v>
      </c>
      <c r="C3517" s="10">
        <v>200</v>
      </c>
      <c r="D3517" s="11">
        <v>160</v>
      </c>
      <c r="E3517" s="11">
        <v>319</v>
      </c>
      <c r="F3517" s="11">
        <v>364</v>
      </c>
      <c r="G3517" s="11">
        <v>287</v>
      </c>
      <c r="H3517" s="11">
        <v>7</v>
      </c>
      <c r="I3517" s="12">
        <f t="shared" si="0"/>
        <v>2.1505376344086023E-2</v>
      </c>
      <c r="J3517" s="11">
        <v>99</v>
      </c>
      <c r="K3517" s="13">
        <f t="shared" si="1"/>
        <v>-125.5</v>
      </c>
      <c r="L3517" s="12">
        <f t="shared" si="2"/>
        <v>0.61443932411674351</v>
      </c>
      <c r="M3517" s="12">
        <f t="shared" si="3"/>
        <v>0.30414746543778803</v>
      </c>
      <c r="N3517" s="13">
        <f t="shared" si="4"/>
        <v>-6.5</v>
      </c>
      <c r="O3517" s="14">
        <f t="shared" si="5"/>
        <v>0.98003072196620589</v>
      </c>
    </row>
    <row r="3518" spans="1:15" ht="12.5" x14ac:dyDescent="0.25">
      <c r="A3518" s="1" t="s">
        <v>4127</v>
      </c>
      <c r="B3518" s="2">
        <v>81500009</v>
      </c>
      <c r="C3518" s="3">
        <v>400</v>
      </c>
      <c r="D3518" s="4">
        <v>380</v>
      </c>
      <c r="E3518" s="4">
        <v>449</v>
      </c>
      <c r="F3518" s="4">
        <v>474</v>
      </c>
      <c r="G3518" s="4">
        <v>289</v>
      </c>
      <c r="H3518" s="4">
        <v>3</v>
      </c>
      <c r="I3518" s="5">
        <f t="shared" si="0"/>
        <v>7.8636959370904317E-3</v>
      </c>
      <c r="J3518" s="4">
        <v>116</v>
      </c>
      <c r="K3518" s="6">
        <f t="shared" si="1"/>
        <v>18.5</v>
      </c>
      <c r="L3518" s="5">
        <f t="shared" si="2"/>
        <v>1.0484927916120577</v>
      </c>
      <c r="M3518" s="5">
        <f t="shared" si="3"/>
        <v>0.30406290956749671</v>
      </c>
      <c r="N3518" s="6">
        <f t="shared" si="4"/>
        <v>67.5</v>
      </c>
      <c r="O3518" s="7">
        <f t="shared" si="5"/>
        <v>1.1769331585845346</v>
      </c>
    </row>
    <row r="3519" spans="1:15" ht="12.5" x14ac:dyDescent="0.25">
      <c r="A3519" s="8" t="s">
        <v>4128</v>
      </c>
      <c r="B3519" s="9">
        <v>42200031</v>
      </c>
      <c r="C3519" s="10">
        <v>200</v>
      </c>
      <c r="D3519" s="11">
        <v>249</v>
      </c>
      <c r="E3519" s="11">
        <v>280</v>
      </c>
      <c r="F3519" s="11">
        <v>347</v>
      </c>
      <c r="G3519" s="11">
        <v>232</v>
      </c>
      <c r="H3519" s="11">
        <v>4</v>
      </c>
      <c r="I3519" s="12">
        <f t="shared" si="0"/>
        <v>1.3816925734024179E-2</v>
      </c>
      <c r="J3519" s="11">
        <v>88</v>
      </c>
      <c r="K3519" s="13">
        <f t="shared" si="1"/>
        <v>-89.5</v>
      </c>
      <c r="L3519" s="12">
        <f t="shared" si="2"/>
        <v>0.69084628670120896</v>
      </c>
      <c r="M3519" s="12">
        <f t="shared" si="3"/>
        <v>0.30397236614853196</v>
      </c>
      <c r="N3519" s="13">
        <f t="shared" si="4"/>
        <v>-9.5</v>
      </c>
      <c r="O3519" s="14">
        <f t="shared" si="5"/>
        <v>0.9671848013816926</v>
      </c>
    </row>
    <row r="3520" spans="1:15" ht="12.5" x14ac:dyDescent="0.25">
      <c r="A3520" s="1" t="s">
        <v>4129</v>
      </c>
      <c r="B3520" s="2">
        <v>152700005</v>
      </c>
      <c r="C3520" s="3">
        <v>500</v>
      </c>
      <c r="D3520" s="4">
        <v>620</v>
      </c>
      <c r="E3520" s="4">
        <v>707</v>
      </c>
      <c r="F3520" s="4">
        <v>866</v>
      </c>
      <c r="G3520" s="4">
        <v>621</v>
      </c>
      <c r="H3520" s="4">
        <v>6</v>
      </c>
      <c r="I3520" s="5">
        <f t="shared" si="0"/>
        <v>8.0699394754539348E-3</v>
      </c>
      <c r="J3520" s="4">
        <v>226</v>
      </c>
      <c r="K3520" s="6">
        <f t="shared" si="1"/>
        <v>-243.5</v>
      </c>
      <c r="L3520" s="5">
        <f t="shared" si="2"/>
        <v>0.67249495628782785</v>
      </c>
      <c r="M3520" s="5">
        <f t="shared" si="3"/>
        <v>0.30396772024209817</v>
      </c>
      <c r="N3520" s="6">
        <f t="shared" si="4"/>
        <v>-36.5</v>
      </c>
      <c r="O3520" s="7">
        <f t="shared" si="5"/>
        <v>0.9509078681909886</v>
      </c>
    </row>
    <row r="3521" spans="1:15" ht="12.5" x14ac:dyDescent="0.25">
      <c r="A3521" s="8" t="s">
        <v>4130</v>
      </c>
      <c r="B3521" s="9" t="s">
        <v>4131</v>
      </c>
      <c r="C3521" s="10">
        <v>10100</v>
      </c>
      <c r="D3521" s="11">
        <v>10750</v>
      </c>
      <c r="E3521" s="11">
        <v>14596</v>
      </c>
      <c r="F3521" s="11">
        <v>15506</v>
      </c>
      <c r="G3521" s="11">
        <v>12295</v>
      </c>
      <c r="H3521" s="11">
        <v>94</v>
      </c>
      <c r="I3521" s="12">
        <f t="shared" si="0"/>
        <v>6.7623466781770438E-3</v>
      </c>
      <c r="J3521" s="11">
        <v>4225</v>
      </c>
      <c r="K3521" s="13">
        <f t="shared" si="1"/>
        <v>-3800.5</v>
      </c>
      <c r="L3521" s="12">
        <f t="shared" si="2"/>
        <v>0.72659256861263988</v>
      </c>
      <c r="M3521" s="12">
        <f t="shared" si="3"/>
        <v>0.30394590122657461</v>
      </c>
      <c r="N3521" s="13">
        <f t="shared" si="4"/>
        <v>695.5</v>
      </c>
      <c r="O3521" s="14">
        <f t="shared" si="5"/>
        <v>1.0500341714326822</v>
      </c>
    </row>
    <row r="3522" spans="1:15" ht="12.5" x14ac:dyDescent="0.25">
      <c r="A3522" s="1" t="s">
        <v>4132</v>
      </c>
      <c r="B3522" s="2" t="s">
        <v>4133</v>
      </c>
      <c r="C3522" s="3">
        <v>50000</v>
      </c>
      <c r="D3522" s="4">
        <v>50548</v>
      </c>
      <c r="E3522" s="4">
        <v>66192</v>
      </c>
      <c r="F3522" s="4">
        <v>52355</v>
      </c>
      <c r="G3522" s="4">
        <v>46354</v>
      </c>
      <c r="H3522" s="4">
        <v>593</v>
      </c>
      <c r="I3522" s="5">
        <f t="shared" si="0"/>
        <v>1.2015115136411066E-2</v>
      </c>
      <c r="J3522" s="4">
        <v>14990</v>
      </c>
      <c r="K3522" s="6">
        <f t="shared" si="1"/>
        <v>645.5</v>
      </c>
      <c r="L3522" s="5">
        <f t="shared" si="2"/>
        <v>1.0130788479267341</v>
      </c>
      <c r="M3522" s="5">
        <f t="shared" si="3"/>
        <v>0.30372103860843491</v>
      </c>
      <c r="N3522" s="6">
        <f t="shared" si="4"/>
        <v>16837.5</v>
      </c>
      <c r="O3522" s="7">
        <f t="shared" si="5"/>
        <v>1.3411543020393277</v>
      </c>
    </row>
    <row r="3523" spans="1:15" ht="12.5" x14ac:dyDescent="0.25">
      <c r="A3523" s="8" t="s">
        <v>4134</v>
      </c>
      <c r="B3523" s="9" t="s">
        <v>4135</v>
      </c>
      <c r="C3523" s="10">
        <v>7700</v>
      </c>
      <c r="D3523" s="11">
        <v>7967</v>
      </c>
      <c r="E3523" s="11">
        <v>9720</v>
      </c>
      <c r="F3523" s="11">
        <v>8790</v>
      </c>
      <c r="G3523" s="11">
        <v>8246</v>
      </c>
      <c r="H3523" s="11">
        <v>76</v>
      </c>
      <c r="I3523" s="12">
        <f t="shared" si="0"/>
        <v>8.9222822258746178E-3</v>
      </c>
      <c r="J3523" s="11">
        <v>2586</v>
      </c>
      <c r="K3523" s="13">
        <f t="shared" si="1"/>
        <v>-818</v>
      </c>
      <c r="L3523" s="12">
        <f t="shared" si="2"/>
        <v>0.90396806762150739</v>
      </c>
      <c r="M3523" s="12">
        <f t="shared" si="3"/>
        <v>0.30359239258041792</v>
      </c>
      <c r="N3523" s="13">
        <f t="shared" si="4"/>
        <v>1202</v>
      </c>
      <c r="O3523" s="14">
        <f t="shared" si="5"/>
        <v>1.1411129373092275</v>
      </c>
    </row>
    <row r="3524" spans="1:15" ht="12.5" x14ac:dyDescent="0.25">
      <c r="A3524" s="1" t="s">
        <v>4136</v>
      </c>
      <c r="B3524" s="2">
        <v>273100200</v>
      </c>
      <c r="C3524" s="3">
        <v>600</v>
      </c>
      <c r="D3524" s="4">
        <v>492</v>
      </c>
      <c r="E3524" s="4">
        <v>550</v>
      </c>
      <c r="F3524" s="4">
        <v>827</v>
      </c>
      <c r="G3524" s="4">
        <v>458</v>
      </c>
      <c r="H3524" s="4">
        <v>3</v>
      </c>
      <c r="I3524" s="5">
        <f t="shared" si="0"/>
        <v>4.6692607003891049E-3</v>
      </c>
      <c r="J3524" s="4">
        <v>195</v>
      </c>
      <c r="K3524" s="6">
        <f t="shared" si="1"/>
        <v>-42.5</v>
      </c>
      <c r="L3524" s="5">
        <f t="shared" si="2"/>
        <v>0.93385214007782102</v>
      </c>
      <c r="M3524" s="5">
        <f t="shared" si="3"/>
        <v>0.30350194552529181</v>
      </c>
      <c r="N3524" s="6">
        <f t="shared" si="4"/>
        <v>-92.5</v>
      </c>
      <c r="O3524" s="7">
        <f t="shared" si="5"/>
        <v>0.85603112840466922</v>
      </c>
    </row>
    <row r="3525" spans="1:15" ht="12.5" x14ac:dyDescent="0.25">
      <c r="A3525" s="8" t="s">
        <v>4137</v>
      </c>
      <c r="B3525" s="9">
        <v>273700006</v>
      </c>
      <c r="C3525" s="10">
        <v>200</v>
      </c>
      <c r="D3525" s="11">
        <v>303</v>
      </c>
      <c r="E3525" s="11">
        <v>346</v>
      </c>
      <c r="F3525" s="11">
        <v>377</v>
      </c>
      <c r="G3525" s="11">
        <v>282</v>
      </c>
      <c r="H3525" s="11">
        <v>5</v>
      </c>
      <c r="I3525" s="12">
        <f t="shared" si="0"/>
        <v>1.5174506828528073E-2</v>
      </c>
      <c r="J3525" s="11">
        <v>100</v>
      </c>
      <c r="K3525" s="13">
        <f t="shared" si="1"/>
        <v>-129.5</v>
      </c>
      <c r="L3525" s="12">
        <f t="shared" si="2"/>
        <v>0.60698027314112291</v>
      </c>
      <c r="M3525" s="12">
        <f t="shared" si="3"/>
        <v>0.30349013657056145</v>
      </c>
      <c r="N3525" s="13">
        <f t="shared" si="4"/>
        <v>16.5</v>
      </c>
      <c r="O3525" s="14">
        <f t="shared" si="5"/>
        <v>1.0500758725341426</v>
      </c>
    </row>
    <row r="3526" spans="1:15" ht="12.5" x14ac:dyDescent="0.25">
      <c r="A3526" s="1" t="s">
        <v>4138</v>
      </c>
      <c r="B3526" s="2" t="s">
        <v>4139</v>
      </c>
      <c r="C3526" s="3">
        <v>1000</v>
      </c>
      <c r="D3526" s="4">
        <v>1248</v>
      </c>
      <c r="E3526" s="4">
        <v>1672</v>
      </c>
      <c r="F3526" s="4">
        <v>1672</v>
      </c>
      <c r="G3526" s="4">
        <v>1544</v>
      </c>
      <c r="H3526" s="4">
        <v>7</v>
      </c>
      <c r="I3526" s="5">
        <f t="shared" si="0"/>
        <v>4.3532338308457713E-3</v>
      </c>
      <c r="J3526" s="4">
        <v>488</v>
      </c>
      <c r="K3526" s="6">
        <f t="shared" si="1"/>
        <v>-608</v>
      </c>
      <c r="L3526" s="5">
        <f t="shared" si="2"/>
        <v>0.62189054726368154</v>
      </c>
      <c r="M3526" s="5">
        <f t="shared" si="3"/>
        <v>0.30348258706467662</v>
      </c>
      <c r="N3526" s="6">
        <f t="shared" si="4"/>
        <v>64</v>
      </c>
      <c r="O3526" s="7">
        <f t="shared" si="5"/>
        <v>1.0398009950248757</v>
      </c>
    </row>
    <row r="3527" spans="1:15" ht="12.5" x14ac:dyDescent="0.25">
      <c r="A3527" s="8" t="s">
        <v>4140</v>
      </c>
      <c r="B3527" s="9">
        <v>113400043</v>
      </c>
      <c r="C3527" s="10">
        <v>400</v>
      </c>
      <c r="D3527" s="11">
        <v>461</v>
      </c>
      <c r="E3527" s="11">
        <v>513</v>
      </c>
      <c r="F3527" s="11">
        <v>551</v>
      </c>
      <c r="G3527" s="11">
        <v>431</v>
      </c>
      <c r="H3527" s="11">
        <v>1</v>
      </c>
      <c r="I3527" s="12">
        <f t="shared" si="0"/>
        <v>2.0366598778004071E-3</v>
      </c>
      <c r="J3527" s="11">
        <v>149</v>
      </c>
      <c r="K3527" s="13">
        <f t="shared" si="1"/>
        <v>-91</v>
      </c>
      <c r="L3527" s="12">
        <f t="shared" si="2"/>
        <v>0.81466395112016299</v>
      </c>
      <c r="M3527" s="12">
        <f t="shared" si="3"/>
        <v>0.30346232179226068</v>
      </c>
      <c r="N3527" s="13">
        <f t="shared" si="4"/>
        <v>22</v>
      </c>
      <c r="O3527" s="14">
        <f t="shared" si="5"/>
        <v>1.044806517311609</v>
      </c>
    </row>
    <row r="3528" spans="1:15" ht="12.5" x14ac:dyDescent="0.25">
      <c r="A3528" s="1" t="s">
        <v>4141</v>
      </c>
      <c r="B3528" s="2" t="s">
        <v>4142</v>
      </c>
      <c r="C3528" s="3">
        <v>63500</v>
      </c>
      <c r="D3528" s="4">
        <v>79723</v>
      </c>
      <c r="E3528" s="4">
        <v>99951</v>
      </c>
      <c r="F3528" s="4">
        <v>87540</v>
      </c>
      <c r="G3528" s="4">
        <v>82960</v>
      </c>
      <c r="H3528" s="4">
        <v>949</v>
      </c>
      <c r="I3528" s="5">
        <f t="shared" si="0"/>
        <v>1.1131964809384165E-2</v>
      </c>
      <c r="J3528" s="4">
        <v>25868</v>
      </c>
      <c r="K3528" s="6">
        <f t="shared" si="1"/>
        <v>-21750</v>
      </c>
      <c r="L3528" s="5">
        <f t="shared" si="2"/>
        <v>0.74486803519061584</v>
      </c>
      <c r="M3528" s="5">
        <f t="shared" si="3"/>
        <v>0.30343695014662758</v>
      </c>
      <c r="N3528" s="6">
        <f t="shared" si="4"/>
        <v>14701</v>
      </c>
      <c r="O3528" s="7">
        <f t="shared" si="5"/>
        <v>1.1724457478005865</v>
      </c>
    </row>
    <row r="3529" spans="1:15" ht="12.5" x14ac:dyDescent="0.25">
      <c r="A3529" s="8" t="s">
        <v>4143</v>
      </c>
      <c r="B3529" s="9">
        <v>182600001</v>
      </c>
      <c r="C3529" s="10">
        <v>200</v>
      </c>
      <c r="D3529" s="11">
        <v>150</v>
      </c>
      <c r="E3529" s="11">
        <v>152</v>
      </c>
      <c r="F3529" s="11">
        <v>271</v>
      </c>
      <c r="G3529" s="11">
        <v>138</v>
      </c>
      <c r="H3529" s="11">
        <v>3</v>
      </c>
      <c r="I3529" s="12">
        <f t="shared" si="0"/>
        <v>1.4669926650366748E-2</v>
      </c>
      <c r="J3529" s="11">
        <v>62</v>
      </c>
      <c r="K3529" s="13">
        <f t="shared" si="1"/>
        <v>-4.5</v>
      </c>
      <c r="L3529" s="12">
        <f t="shared" si="2"/>
        <v>0.97799511002444983</v>
      </c>
      <c r="M3529" s="12">
        <f t="shared" si="3"/>
        <v>0.30317848410757947</v>
      </c>
      <c r="N3529" s="13">
        <f t="shared" si="4"/>
        <v>-52.5</v>
      </c>
      <c r="O3529" s="14">
        <f t="shared" si="5"/>
        <v>0.74327628361858189</v>
      </c>
    </row>
    <row r="3530" spans="1:15" ht="12.5" x14ac:dyDescent="0.25">
      <c r="A3530" s="1" t="s">
        <v>4144</v>
      </c>
      <c r="B3530" s="2" t="s">
        <v>4145</v>
      </c>
      <c r="C3530" s="3">
        <v>1100</v>
      </c>
      <c r="D3530" s="4">
        <v>1165</v>
      </c>
      <c r="E3530" s="4">
        <v>1500</v>
      </c>
      <c r="F3530" s="4">
        <v>1415</v>
      </c>
      <c r="G3530" s="4">
        <v>1337</v>
      </c>
      <c r="H3530" s="4">
        <v>14</v>
      </c>
      <c r="I3530" s="5">
        <f t="shared" si="0"/>
        <v>1.0174418604651164E-2</v>
      </c>
      <c r="J3530" s="4">
        <v>417</v>
      </c>
      <c r="K3530" s="6">
        <f t="shared" si="1"/>
        <v>-276</v>
      </c>
      <c r="L3530" s="5">
        <f t="shared" si="2"/>
        <v>0.79941860465116277</v>
      </c>
      <c r="M3530" s="5">
        <f t="shared" si="3"/>
        <v>0.30305232558139533</v>
      </c>
      <c r="N3530" s="6">
        <f t="shared" si="4"/>
        <v>124</v>
      </c>
      <c r="O3530" s="7">
        <f t="shared" si="5"/>
        <v>1.0901162790697674</v>
      </c>
    </row>
    <row r="3531" spans="1:15" ht="12.5" x14ac:dyDescent="0.25">
      <c r="A3531" s="8" t="s">
        <v>4146</v>
      </c>
      <c r="B3531" s="9" t="s">
        <v>4147</v>
      </c>
      <c r="C3531" s="10">
        <v>900</v>
      </c>
      <c r="D3531" s="11">
        <v>1103</v>
      </c>
      <c r="E3531" s="11">
        <v>1502</v>
      </c>
      <c r="F3531" s="11">
        <v>1455</v>
      </c>
      <c r="G3531" s="11">
        <v>1331</v>
      </c>
      <c r="H3531" s="11">
        <v>7</v>
      </c>
      <c r="I3531" s="12">
        <f t="shared" si="0"/>
        <v>5.0251256281407036E-3</v>
      </c>
      <c r="J3531" s="11">
        <v>422</v>
      </c>
      <c r="K3531" s="13">
        <f t="shared" si="1"/>
        <v>-493</v>
      </c>
      <c r="L3531" s="12">
        <f t="shared" si="2"/>
        <v>0.64608758076094763</v>
      </c>
      <c r="M3531" s="12">
        <f t="shared" si="3"/>
        <v>0.30294328786791097</v>
      </c>
      <c r="N3531" s="13">
        <f t="shared" si="4"/>
        <v>109</v>
      </c>
      <c r="O3531" s="14">
        <f t="shared" si="5"/>
        <v>1.078248384781048</v>
      </c>
    </row>
    <row r="3532" spans="1:15" ht="12.5" x14ac:dyDescent="0.25">
      <c r="A3532" s="1" t="s">
        <v>4148</v>
      </c>
      <c r="B3532" s="2" t="s">
        <v>4149</v>
      </c>
      <c r="C3532" s="3">
        <v>1000</v>
      </c>
      <c r="D3532" s="4">
        <v>1206</v>
      </c>
      <c r="E3532" s="4">
        <v>1449</v>
      </c>
      <c r="F3532" s="4">
        <v>1420</v>
      </c>
      <c r="G3532" s="4">
        <v>1327</v>
      </c>
      <c r="H3532" s="4">
        <v>12</v>
      </c>
      <c r="I3532" s="5">
        <f t="shared" si="0"/>
        <v>8.7368037859483078E-3</v>
      </c>
      <c r="J3532" s="4">
        <v>416</v>
      </c>
      <c r="K3532" s="6">
        <f t="shared" si="1"/>
        <v>-373.5</v>
      </c>
      <c r="L3532" s="5">
        <f t="shared" si="2"/>
        <v>0.72806698216235899</v>
      </c>
      <c r="M3532" s="5">
        <f t="shared" si="3"/>
        <v>0.3028758645795413</v>
      </c>
      <c r="N3532" s="6">
        <f t="shared" si="4"/>
        <v>75.5</v>
      </c>
      <c r="O3532" s="7">
        <f t="shared" si="5"/>
        <v>1.0549690571532582</v>
      </c>
    </row>
    <row r="3533" spans="1:15" ht="12.5" x14ac:dyDescent="0.25">
      <c r="A3533" s="8" t="s">
        <v>4150</v>
      </c>
      <c r="B3533" s="9">
        <v>111700006</v>
      </c>
      <c r="C3533" s="10">
        <v>400</v>
      </c>
      <c r="D3533" s="11">
        <v>404</v>
      </c>
      <c r="E3533" s="11">
        <v>469</v>
      </c>
      <c r="F3533" s="11">
        <v>537</v>
      </c>
      <c r="G3533" s="11">
        <v>408</v>
      </c>
      <c r="H3533" s="11">
        <v>1</v>
      </c>
      <c r="I3533" s="12">
        <f t="shared" si="0"/>
        <v>2.1164021164021165E-3</v>
      </c>
      <c r="J3533" s="11">
        <v>143</v>
      </c>
      <c r="K3533" s="13">
        <f t="shared" si="1"/>
        <v>-72.5</v>
      </c>
      <c r="L3533" s="12">
        <f t="shared" si="2"/>
        <v>0.84656084656084651</v>
      </c>
      <c r="M3533" s="12">
        <f t="shared" si="3"/>
        <v>0.30264550264550266</v>
      </c>
      <c r="N3533" s="13">
        <f t="shared" si="4"/>
        <v>-3.5</v>
      </c>
      <c r="O3533" s="14">
        <f t="shared" si="5"/>
        <v>0.99259259259259258</v>
      </c>
    </row>
    <row r="3534" spans="1:15" ht="12.5" x14ac:dyDescent="0.25">
      <c r="A3534" s="1" t="s">
        <v>4151</v>
      </c>
      <c r="B3534" s="2">
        <v>303000104</v>
      </c>
      <c r="C3534" s="3">
        <v>900</v>
      </c>
      <c r="D3534" s="4">
        <v>1002</v>
      </c>
      <c r="E3534" s="4">
        <v>1364</v>
      </c>
      <c r="F3534" s="4">
        <v>1087</v>
      </c>
      <c r="G3534" s="4">
        <v>911</v>
      </c>
      <c r="H3534" s="4">
        <v>4</v>
      </c>
      <c r="I3534" s="5">
        <f t="shared" si="0"/>
        <v>4.004004004004004E-3</v>
      </c>
      <c r="J3534" s="4">
        <v>302</v>
      </c>
      <c r="K3534" s="6">
        <f t="shared" si="1"/>
        <v>-99</v>
      </c>
      <c r="L3534" s="5">
        <f t="shared" si="2"/>
        <v>0.90090090090090091</v>
      </c>
      <c r="M3534" s="5">
        <f t="shared" si="3"/>
        <v>0.30230230230230232</v>
      </c>
      <c r="N3534" s="6">
        <f t="shared" si="4"/>
        <v>365</v>
      </c>
      <c r="O3534" s="7">
        <f t="shared" si="5"/>
        <v>1.3653653653653655</v>
      </c>
    </row>
    <row r="3535" spans="1:15" ht="12.5" x14ac:dyDescent="0.25">
      <c r="A3535" s="8" t="s">
        <v>4152</v>
      </c>
      <c r="B3535" s="9">
        <v>152700009</v>
      </c>
      <c r="C3535" s="10">
        <v>600</v>
      </c>
      <c r="D3535" s="11">
        <v>763</v>
      </c>
      <c r="E3535" s="11">
        <v>952</v>
      </c>
      <c r="F3535" s="11">
        <v>958</v>
      </c>
      <c r="G3535" s="11">
        <v>842</v>
      </c>
      <c r="H3535" s="11">
        <v>4</v>
      </c>
      <c r="I3535" s="12">
        <f t="shared" si="0"/>
        <v>4.4444444444444444E-3</v>
      </c>
      <c r="J3535" s="11">
        <v>272</v>
      </c>
      <c r="K3535" s="13">
        <f t="shared" si="1"/>
        <v>-300</v>
      </c>
      <c r="L3535" s="12">
        <f t="shared" si="2"/>
        <v>0.66666666666666663</v>
      </c>
      <c r="M3535" s="12">
        <f t="shared" si="3"/>
        <v>0.30222222222222223</v>
      </c>
      <c r="N3535" s="13">
        <f t="shared" si="4"/>
        <v>52</v>
      </c>
      <c r="O3535" s="14">
        <f t="shared" si="5"/>
        <v>1.0577777777777777</v>
      </c>
    </row>
    <row r="3536" spans="1:15" ht="12.5" x14ac:dyDescent="0.25">
      <c r="A3536" s="1" t="s">
        <v>4153</v>
      </c>
      <c r="B3536" s="2">
        <v>170700014</v>
      </c>
      <c r="C3536" s="3">
        <v>150</v>
      </c>
      <c r="D3536" s="4">
        <v>187</v>
      </c>
      <c r="E3536" s="4">
        <v>212</v>
      </c>
      <c r="F3536" s="4">
        <v>232</v>
      </c>
      <c r="G3536" s="4">
        <v>172</v>
      </c>
      <c r="H3536" s="4">
        <v>0</v>
      </c>
      <c r="I3536" s="5">
        <f t="shared" si="0"/>
        <v>0</v>
      </c>
      <c r="J3536" s="4">
        <v>61</v>
      </c>
      <c r="K3536" s="6">
        <f t="shared" si="1"/>
        <v>-52</v>
      </c>
      <c r="L3536" s="5">
        <f t="shared" si="2"/>
        <v>0.74257425742574257</v>
      </c>
      <c r="M3536" s="5">
        <f t="shared" si="3"/>
        <v>0.30198019801980197</v>
      </c>
      <c r="N3536" s="6">
        <f t="shared" si="4"/>
        <v>10</v>
      </c>
      <c r="O3536" s="7">
        <f t="shared" si="5"/>
        <v>1.0495049504950495</v>
      </c>
    </row>
    <row r="3537" spans="1:15" ht="12.5" x14ac:dyDescent="0.25">
      <c r="A3537" s="8" t="s">
        <v>4154</v>
      </c>
      <c r="B3537" s="9" t="s">
        <v>4155</v>
      </c>
      <c r="C3537" s="10">
        <v>500</v>
      </c>
      <c r="D3537" s="11">
        <v>784</v>
      </c>
      <c r="E3537" s="11">
        <v>916</v>
      </c>
      <c r="F3537" s="11">
        <v>918</v>
      </c>
      <c r="G3537" s="11">
        <v>804</v>
      </c>
      <c r="H3537" s="11">
        <v>1</v>
      </c>
      <c r="I3537" s="12">
        <f t="shared" si="0"/>
        <v>1.1614401858304297E-3</v>
      </c>
      <c r="J3537" s="11">
        <v>260</v>
      </c>
      <c r="K3537" s="13">
        <f t="shared" si="1"/>
        <v>-361</v>
      </c>
      <c r="L3537" s="12">
        <f t="shared" si="2"/>
        <v>0.58072009291521487</v>
      </c>
      <c r="M3537" s="12">
        <f t="shared" si="3"/>
        <v>0.30197444831591175</v>
      </c>
      <c r="N3537" s="13">
        <f t="shared" si="4"/>
        <v>55</v>
      </c>
      <c r="O3537" s="14">
        <f t="shared" si="5"/>
        <v>1.0638792102206736</v>
      </c>
    </row>
    <row r="3538" spans="1:15" ht="12.5" x14ac:dyDescent="0.25">
      <c r="A3538" s="1" t="s">
        <v>4156</v>
      </c>
      <c r="B3538" s="2" t="s">
        <v>4157</v>
      </c>
      <c r="C3538" s="3">
        <v>1000</v>
      </c>
      <c r="D3538" s="4">
        <v>1111</v>
      </c>
      <c r="E3538" s="4">
        <v>1553</v>
      </c>
      <c r="F3538" s="4">
        <v>1512</v>
      </c>
      <c r="G3538" s="4">
        <v>1385</v>
      </c>
      <c r="H3538" s="4">
        <v>9</v>
      </c>
      <c r="I3538" s="5">
        <f t="shared" si="0"/>
        <v>6.2133241284086987E-3</v>
      </c>
      <c r="J3538" s="4">
        <v>437</v>
      </c>
      <c r="K3538" s="6">
        <f t="shared" si="1"/>
        <v>-448.5</v>
      </c>
      <c r="L3538" s="5">
        <f t="shared" si="2"/>
        <v>0.69036934760096647</v>
      </c>
      <c r="M3538" s="5">
        <f t="shared" si="3"/>
        <v>0.30169140490162238</v>
      </c>
      <c r="N3538" s="6">
        <f t="shared" si="4"/>
        <v>104.5</v>
      </c>
      <c r="O3538" s="7">
        <f t="shared" si="5"/>
        <v>1.0721435968243009</v>
      </c>
    </row>
    <row r="3539" spans="1:15" ht="12.5" x14ac:dyDescent="0.25">
      <c r="A3539" s="8" t="s">
        <v>4158</v>
      </c>
      <c r="B3539" s="9" t="s">
        <v>4159</v>
      </c>
      <c r="C3539" s="10">
        <v>1000</v>
      </c>
      <c r="D3539" s="11">
        <v>1089</v>
      </c>
      <c r="E3539" s="11">
        <v>1276</v>
      </c>
      <c r="F3539" s="11">
        <v>1080</v>
      </c>
      <c r="G3539" s="11">
        <v>936</v>
      </c>
      <c r="H3539" s="11">
        <v>10</v>
      </c>
      <c r="I3539" s="12">
        <f t="shared" si="0"/>
        <v>9.9206349206349201E-3</v>
      </c>
      <c r="J3539" s="11">
        <v>304</v>
      </c>
      <c r="K3539" s="13">
        <f t="shared" si="1"/>
        <v>-8</v>
      </c>
      <c r="L3539" s="12">
        <f t="shared" si="2"/>
        <v>0.99206349206349209</v>
      </c>
      <c r="M3539" s="12">
        <f t="shared" si="3"/>
        <v>0.30158730158730157</v>
      </c>
      <c r="N3539" s="13">
        <f t="shared" si="4"/>
        <v>268</v>
      </c>
      <c r="O3539" s="14">
        <f t="shared" si="5"/>
        <v>1.2658730158730158</v>
      </c>
    </row>
    <row r="3540" spans="1:15" ht="12.5" x14ac:dyDescent="0.25">
      <c r="A3540" s="1" t="s">
        <v>4160</v>
      </c>
      <c r="B3540" s="2">
        <v>40400098</v>
      </c>
      <c r="C3540" s="3">
        <v>200</v>
      </c>
      <c r="D3540" s="4">
        <v>244</v>
      </c>
      <c r="E3540" s="4">
        <v>305</v>
      </c>
      <c r="F3540" s="4">
        <v>282</v>
      </c>
      <c r="G3540" s="4">
        <v>229</v>
      </c>
      <c r="H3540" s="4">
        <v>4</v>
      </c>
      <c r="I3540" s="5">
        <f t="shared" si="0"/>
        <v>1.5655577299412915E-2</v>
      </c>
      <c r="J3540" s="4">
        <v>77</v>
      </c>
      <c r="K3540" s="6">
        <f t="shared" si="1"/>
        <v>-55.5</v>
      </c>
      <c r="L3540" s="5">
        <f t="shared" si="2"/>
        <v>0.78277886497064575</v>
      </c>
      <c r="M3540" s="5">
        <f t="shared" si="3"/>
        <v>0.30136986301369861</v>
      </c>
      <c r="N3540" s="6">
        <f t="shared" si="4"/>
        <v>49.5</v>
      </c>
      <c r="O3540" s="7">
        <f t="shared" si="5"/>
        <v>1.1937377690802349</v>
      </c>
    </row>
    <row r="3541" spans="1:15" ht="12.5" x14ac:dyDescent="0.25">
      <c r="A3541" s="8" t="s">
        <v>4161</v>
      </c>
      <c r="B3541" s="9">
        <v>42800047</v>
      </c>
      <c r="C3541" s="10">
        <v>700</v>
      </c>
      <c r="D3541" s="11">
        <v>872</v>
      </c>
      <c r="E3541" s="11">
        <v>965</v>
      </c>
      <c r="F3541" s="11">
        <v>939</v>
      </c>
      <c r="G3541" s="11">
        <v>853</v>
      </c>
      <c r="H3541" s="11">
        <v>3</v>
      </c>
      <c r="I3541" s="12">
        <f t="shared" si="0"/>
        <v>3.3482142857142855E-3</v>
      </c>
      <c r="J3541" s="11">
        <v>270</v>
      </c>
      <c r="K3541" s="13">
        <f t="shared" si="1"/>
        <v>-196</v>
      </c>
      <c r="L3541" s="12">
        <f t="shared" si="2"/>
        <v>0.78125</v>
      </c>
      <c r="M3541" s="12">
        <f t="shared" si="3"/>
        <v>0.3013392857142857</v>
      </c>
      <c r="N3541" s="13">
        <f t="shared" si="4"/>
        <v>69</v>
      </c>
      <c r="O3541" s="14">
        <f t="shared" si="5"/>
        <v>1.0770089285714286</v>
      </c>
    </row>
    <row r="3542" spans="1:15" ht="12.5" x14ac:dyDescent="0.25">
      <c r="A3542" s="1" t="s">
        <v>4162</v>
      </c>
      <c r="B3542" s="2">
        <v>131400007</v>
      </c>
      <c r="C3542" s="3">
        <v>600</v>
      </c>
      <c r="D3542" s="4">
        <v>670</v>
      </c>
      <c r="E3542" s="4">
        <v>799</v>
      </c>
      <c r="F3542" s="4">
        <v>886</v>
      </c>
      <c r="G3542" s="4">
        <v>707</v>
      </c>
      <c r="H3542" s="4">
        <v>1</v>
      </c>
      <c r="I3542" s="5">
        <f t="shared" si="0"/>
        <v>1.2554927809165098E-3</v>
      </c>
      <c r="J3542" s="4">
        <v>240</v>
      </c>
      <c r="K3542" s="6">
        <f t="shared" si="1"/>
        <v>-196.5</v>
      </c>
      <c r="L3542" s="5">
        <f t="shared" si="2"/>
        <v>0.75329566854990582</v>
      </c>
      <c r="M3542" s="5">
        <f t="shared" si="3"/>
        <v>0.30131826741996232</v>
      </c>
      <c r="N3542" s="6">
        <f t="shared" si="4"/>
        <v>2.5</v>
      </c>
      <c r="O3542" s="7">
        <f t="shared" si="5"/>
        <v>1.0031387319522913</v>
      </c>
    </row>
    <row r="3543" spans="1:15" ht="12.5" x14ac:dyDescent="0.25">
      <c r="A3543" s="8" t="s">
        <v>4163</v>
      </c>
      <c r="B3543" s="9" t="s">
        <v>4164</v>
      </c>
      <c r="C3543" s="10">
        <v>3200</v>
      </c>
      <c r="D3543" s="11">
        <v>3268</v>
      </c>
      <c r="E3543" s="11">
        <v>4070</v>
      </c>
      <c r="F3543" s="11">
        <v>4100</v>
      </c>
      <c r="G3543" s="11">
        <v>3540</v>
      </c>
      <c r="H3543" s="11">
        <v>18</v>
      </c>
      <c r="I3543" s="12">
        <f t="shared" si="0"/>
        <v>4.7120418848167539E-3</v>
      </c>
      <c r="J3543" s="11">
        <v>1151</v>
      </c>
      <c r="K3543" s="13">
        <f t="shared" si="1"/>
        <v>-620</v>
      </c>
      <c r="L3543" s="12">
        <f t="shared" si="2"/>
        <v>0.83769633507853403</v>
      </c>
      <c r="M3543" s="12">
        <f t="shared" si="3"/>
        <v>0.30130890052356019</v>
      </c>
      <c r="N3543" s="13">
        <f t="shared" si="4"/>
        <v>250</v>
      </c>
      <c r="O3543" s="14">
        <f t="shared" si="5"/>
        <v>1.0654450261780104</v>
      </c>
    </row>
    <row r="3544" spans="1:15" ht="12.5" x14ac:dyDescent="0.25">
      <c r="A3544" s="1" t="s">
        <v>4165</v>
      </c>
      <c r="B3544" s="2">
        <v>173300012</v>
      </c>
      <c r="C3544" s="3">
        <v>300</v>
      </c>
      <c r="D3544" s="4">
        <v>300</v>
      </c>
      <c r="E3544" s="4">
        <v>365</v>
      </c>
      <c r="F3544" s="4">
        <v>403</v>
      </c>
      <c r="G3544" s="4">
        <v>314</v>
      </c>
      <c r="H3544" s="4">
        <v>1</v>
      </c>
      <c r="I3544" s="5">
        <f t="shared" si="0"/>
        <v>2.7894002789400278E-3</v>
      </c>
      <c r="J3544" s="4">
        <v>108</v>
      </c>
      <c r="K3544" s="6">
        <f t="shared" si="1"/>
        <v>-58.5</v>
      </c>
      <c r="L3544" s="5">
        <f t="shared" si="2"/>
        <v>0.83682008368200833</v>
      </c>
      <c r="M3544" s="5">
        <f t="shared" si="3"/>
        <v>0.30125523012552302</v>
      </c>
      <c r="N3544" s="6">
        <f t="shared" si="4"/>
        <v>6.5</v>
      </c>
      <c r="O3544" s="7">
        <f t="shared" si="5"/>
        <v>1.0181311018131103</v>
      </c>
    </row>
    <row r="3545" spans="1:15" ht="12.5" x14ac:dyDescent="0.25">
      <c r="A3545" s="8" t="s">
        <v>4166</v>
      </c>
      <c r="B3545" s="9">
        <v>293200013</v>
      </c>
      <c r="C3545" s="10">
        <v>200</v>
      </c>
      <c r="D3545" s="11">
        <v>157</v>
      </c>
      <c r="E3545" s="11">
        <v>194</v>
      </c>
      <c r="F3545" s="11">
        <v>247</v>
      </c>
      <c r="G3545" s="11">
        <v>158</v>
      </c>
      <c r="H3545" s="11">
        <v>5</v>
      </c>
      <c r="I3545" s="12">
        <f t="shared" si="0"/>
        <v>2.4691358024691357E-2</v>
      </c>
      <c r="J3545" s="11">
        <v>61</v>
      </c>
      <c r="K3545" s="13">
        <f t="shared" si="1"/>
        <v>-2.5</v>
      </c>
      <c r="L3545" s="12">
        <f t="shared" si="2"/>
        <v>0.98765432098765427</v>
      </c>
      <c r="M3545" s="12">
        <f t="shared" si="3"/>
        <v>0.3012345679012346</v>
      </c>
      <c r="N3545" s="13">
        <f t="shared" si="4"/>
        <v>-8.5</v>
      </c>
      <c r="O3545" s="14">
        <f t="shared" si="5"/>
        <v>0.9580246913580247</v>
      </c>
    </row>
    <row r="3546" spans="1:15" ht="12.5" x14ac:dyDescent="0.25">
      <c r="A3546" s="1" t="s">
        <v>4167</v>
      </c>
      <c r="B3546" s="2">
        <v>102900096</v>
      </c>
      <c r="C3546" s="3">
        <v>400</v>
      </c>
      <c r="D3546" s="4">
        <v>414</v>
      </c>
      <c r="E3546" s="4">
        <v>470</v>
      </c>
      <c r="F3546" s="4">
        <v>336</v>
      </c>
      <c r="G3546" s="4">
        <v>242</v>
      </c>
      <c r="H3546" s="4">
        <v>4</v>
      </c>
      <c r="I3546" s="5">
        <f t="shared" si="0"/>
        <v>1.384083044982699E-2</v>
      </c>
      <c r="J3546" s="4">
        <v>87</v>
      </c>
      <c r="K3546" s="6">
        <f t="shared" si="1"/>
        <v>111</v>
      </c>
      <c r="L3546" s="5">
        <f t="shared" si="2"/>
        <v>1.3840830449826989</v>
      </c>
      <c r="M3546" s="5">
        <f t="shared" si="3"/>
        <v>0.30103806228373703</v>
      </c>
      <c r="N3546" s="6">
        <f t="shared" si="4"/>
        <v>181</v>
      </c>
      <c r="O3546" s="7">
        <f t="shared" si="5"/>
        <v>1.6262975778546713</v>
      </c>
    </row>
    <row r="3547" spans="1:15" ht="12.5" x14ac:dyDescent="0.25">
      <c r="A3547" s="8" t="s">
        <v>4168</v>
      </c>
      <c r="B3547" s="9">
        <v>211600049</v>
      </c>
      <c r="C3547" s="10">
        <v>400</v>
      </c>
      <c r="D3547" s="11">
        <v>329</v>
      </c>
      <c r="E3547" s="11">
        <v>385</v>
      </c>
      <c r="F3547" s="11">
        <v>381</v>
      </c>
      <c r="G3547" s="11">
        <v>310</v>
      </c>
      <c r="H3547" s="11">
        <v>5</v>
      </c>
      <c r="I3547" s="12">
        <f t="shared" si="0"/>
        <v>1.4471780028943559E-2</v>
      </c>
      <c r="J3547" s="11">
        <v>104</v>
      </c>
      <c r="K3547" s="13">
        <f t="shared" si="1"/>
        <v>54.5</v>
      </c>
      <c r="L3547" s="12">
        <f t="shared" si="2"/>
        <v>1.1577424023154848</v>
      </c>
      <c r="M3547" s="12">
        <f t="shared" si="3"/>
        <v>0.30101302460202606</v>
      </c>
      <c r="N3547" s="13">
        <f t="shared" si="4"/>
        <v>39.5</v>
      </c>
      <c r="O3547" s="14">
        <f t="shared" si="5"/>
        <v>1.1143270622286541</v>
      </c>
    </row>
    <row r="3548" spans="1:15" ht="12.5" x14ac:dyDescent="0.25">
      <c r="A3548" s="1" t="s">
        <v>4169</v>
      </c>
      <c r="B3548" s="2" t="s">
        <v>4170</v>
      </c>
      <c r="C3548" s="3">
        <v>6700</v>
      </c>
      <c r="D3548" s="4">
        <v>7002</v>
      </c>
      <c r="E3548" s="4">
        <v>8857</v>
      </c>
      <c r="F3548" s="4">
        <v>8952</v>
      </c>
      <c r="G3548" s="4">
        <v>7912</v>
      </c>
      <c r="H3548" s="4">
        <v>46</v>
      </c>
      <c r="I3548" s="5">
        <f t="shared" si="0"/>
        <v>5.4554079696394683E-3</v>
      </c>
      <c r="J3548" s="4">
        <v>2538</v>
      </c>
      <c r="K3548" s="6">
        <f t="shared" si="1"/>
        <v>-1732</v>
      </c>
      <c r="L3548" s="5">
        <f t="shared" si="2"/>
        <v>0.79459203036053128</v>
      </c>
      <c r="M3548" s="5">
        <f t="shared" si="3"/>
        <v>0.30099620493358636</v>
      </c>
      <c r="N3548" s="6">
        <f t="shared" si="4"/>
        <v>425</v>
      </c>
      <c r="O3548" s="7">
        <f t="shared" si="5"/>
        <v>1.0504032258064515</v>
      </c>
    </row>
    <row r="3549" spans="1:15" ht="12.5" x14ac:dyDescent="0.25">
      <c r="A3549" s="8" t="s">
        <v>4171</v>
      </c>
      <c r="B3549" s="9" t="s">
        <v>4172</v>
      </c>
      <c r="C3549" s="10">
        <v>1100</v>
      </c>
      <c r="D3549" s="11">
        <v>1216</v>
      </c>
      <c r="E3549" s="11">
        <v>1755</v>
      </c>
      <c r="F3549" s="11">
        <v>1837</v>
      </c>
      <c r="G3549" s="11">
        <v>1645</v>
      </c>
      <c r="H3549" s="11">
        <v>6</v>
      </c>
      <c r="I3549" s="12">
        <f t="shared" si="0"/>
        <v>3.4462952326249283E-3</v>
      </c>
      <c r="J3549" s="11">
        <v>524</v>
      </c>
      <c r="K3549" s="13">
        <f t="shared" si="1"/>
        <v>-641</v>
      </c>
      <c r="L3549" s="12">
        <f t="shared" si="2"/>
        <v>0.63182079264790347</v>
      </c>
      <c r="M3549" s="12">
        <f t="shared" si="3"/>
        <v>0.30097645031591042</v>
      </c>
      <c r="N3549" s="13">
        <f t="shared" si="4"/>
        <v>14</v>
      </c>
      <c r="O3549" s="14">
        <f t="shared" si="5"/>
        <v>1.0080413555427914</v>
      </c>
    </row>
    <row r="3550" spans="1:15" ht="12.5" x14ac:dyDescent="0.25">
      <c r="A3550" s="1" t="s">
        <v>4173</v>
      </c>
      <c r="B3550" s="2">
        <v>81200034</v>
      </c>
      <c r="C3550" s="3">
        <v>200</v>
      </c>
      <c r="D3550" s="4">
        <v>225</v>
      </c>
      <c r="E3550" s="4">
        <v>290</v>
      </c>
      <c r="F3550" s="4">
        <v>221</v>
      </c>
      <c r="G3550" s="4">
        <v>191</v>
      </c>
      <c r="H3550" s="4">
        <v>6</v>
      </c>
      <c r="I3550" s="5">
        <f t="shared" si="0"/>
        <v>2.9126213592233011E-2</v>
      </c>
      <c r="J3550" s="4">
        <v>62</v>
      </c>
      <c r="K3550" s="6">
        <f t="shared" si="1"/>
        <v>-6</v>
      </c>
      <c r="L3550" s="5">
        <f t="shared" si="2"/>
        <v>0.970873786407767</v>
      </c>
      <c r="M3550" s="5">
        <f t="shared" si="3"/>
        <v>0.30097087378640774</v>
      </c>
      <c r="N3550" s="6">
        <f t="shared" si="4"/>
        <v>84</v>
      </c>
      <c r="O3550" s="7">
        <f t="shared" si="5"/>
        <v>1.4077669902912622</v>
      </c>
    </row>
    <row r="3551" spans="1:15" ht="12.5" x14ac:dyDescent="0.25">
      <c r="A3551" s="8" t="s">
        <v>4174</v>
      </c>
      <c r="B3551" s="9" t="s">
        <v>4175</v>
      </c>
      <c r="C3551" s="10">
        <v>1400</v>
      </c>
      <c r="D3551" s="11">
        <v>1168</v>
      </c>
      <c r="E3551" s="11">
        <v>1319</v>
      </c>
      <c r="F3551" s="11">
        <v>1289</v>
      </c>
      <c r="G3551" s="11">
        <v>1038</v>
      </c>
      <c r="H3551" s="11">
        <v>17</v>
      </c>
      <c r="I3551" s="12">
        <f t="shared" si="0"/>
        <v>1.461108723678556E-2</v>
      </c>
      <c r="J3551" s="11">
        <v>350</v>
      </c>
      <c r="K3551" s="13">
        <f t="shared" si="1"/>
        <v>236.5</v>
      </c>
      <c r="L3551" s="12">
        <f t="shared" si="2"/>
        <v>1.2032660077352815</v>
      </c>
      <c r="M3551" s="12">
        <f t="shared" si="3"/>
        <v>0.30081650193382037</v>
      </c>
      <c r="N3551" s="13">
        <f t="shared" si="4"/>
        <v>155.5</v>
      </c>
      <c r="O3551" s="14">
        <f t="shared" si="5"/>
        <v>1.1336484744305972</v>
      </c>
    </row>
    <row r="3552" spans="1:15" ht="12.5" x14ac:dyDescent="0.25">
      <c r="A3552" s="1" t="s">
        <v>4176</v>
      </c>
      <c r="B3552" s="2">
        <v>100400018</v>
      </c>
      <c r="C3552" s="3">
        <v>100</v>
      </c>
      <c r="D3552" s="4">
        <v>53</v>
      </c>
      <c r="E3552" s="4">
        <v>49</v>
      </c>
      <c r="F3552" s="4">
        <v>93</v>
      </c>
      <c r="G3552" s="4">
        <v>40</v>
      </c>
      <c r="H3552" s="4">
        <v>5</v>
      </c>
      <c r="I3552" s="5">
        <f t="shared" si="0"/>
        <v>7.5187969924812026E-2</v>
      </c>
      <c r="J3552" s="4">
        <v>20</v>
      </c>
      <c r="K3552" s="6">
        <f t="shared" si="1"/>
        <v>33.5</v>
      </c>
      <c r="L3552" s="5">
        <f t="shared" si="2"/>
        <v>1.5037593984962405</v>
      </c>
      <c r="M3552" s="5">
        <f t="shared" si="3"/>
        <v>0.3007518796992481</v>
      </c>
      <c r="N3552" s="6">
        <f t="shared" si="4"/>
        <v>-17.5</v>
      </c>
      <c r="O3552" s="7">
        <f t="shared" si="5"/>
        <v>0.73684210526315785</v>
      </c>
    </row>
    <row r="3553" spans="1:15" ht="12.5" x14ac:dyDescent="0.25">
      <c r="A3553" s="8" t="s">
        <v>4177</v>
      </c>
      <c r="B3553" s="9" t="s">
        <v>4178</v>
      </c>
      <c r="C3553" s="10">
        <v>1200</v>
      </c>
      <c r="D3553" s="11">
        <v>1211</v>
      </c>
      <c r="E3553" s="11">
        <v>1394</v>
      </c>
      <c r="F3553" s="11">
        <v>1438</v>
      </c>
      <c r="G3553" s="11">
        <v>1096</v>
      </c>
      <c r="H3553" s="11">
        <v>8</v>
      </c>
      <c r="I3553" s="12">
        <f t="shared" si="0"/>
        <v>6.314127861089187E-3</v>
      </c>
      <c r="J3553" s="11">
        <v>381</v>
      </c>
      <c r="K3553" s="13">
        <f t="shared" si="1"/>
        <v>-67</v>
      </c>
      <c r="L3553" s="12">
        <f t="shared" si="2"/>
        <v>0.94711917916337807</v>
      </c>
      <c r="M3553" s="12">
        <f t="shared" si="3"/>
        <v>0.30071033938437253</v>
      </c>
      <c r="N3553" s="13">
        <f t="shared" si="4"/>
        <v>127</v>
      </c>
      <c r="O3553" s="14">
        <f t="shared" si="5"/>
        <v>1.100236779794791</v>
      </c>
    </row>
    <row r="3554" spans="1:15" ht="12.5" x14ac:dyDescent="0.25">
      <c r="A3554" s="1" t="s">
        <v>4179</v>
      </c>
      <c r="B3554" s="2">
        <v>261000006</v>
      </c>
      <c r="C3554" s="3">
        <v>700</v>
      </c>
      <c r="D3554" s="4">
        <v>826</v>
      </c>
      <c r="E3554" s="4">
        <v>1004</v>
      </c>
      <c r="F3554" s="4">
        <v>1177</v>
      </c>
      <c r="G3554" s="4">
        <v>886</v>
      </c>
      <c r="H3554" s="4">
        <v>6</v>
      </c>
      <c r="I3554" s="5">
        <f t="shared" si="0"/>
        <v>5.8167716917111E-3</v>
      </c>
      <c r="J3554" s="4">
        <v>310</v>
      </c>
      <c r="K3554" s="6">
        <f t="shared" si="1"/>
        <v>-331.5</v>
      </c>
      <c r="L3554" s="5">
        <f t="shared" si="2"/>
        <v>0.67862336403296175</v>
      </c>
      <c r="M3554" s="5">
        <f t="shared" si="3"/>
        <v>0.30053320407174017</v>
      </c>
      <c r="N3554" s="6">
        <f t="shared" si="4"/>
        <v>-27.5</v>
      </c>
      <c r="O3554" s="7">
        <f t="shared" si="5"/>
        <v>0.97333979641299084</v>
      </c>
    </row>
    <row r="3555" spans="1:15" ht="12.5" x14ac:dyDescent="0.25">
      <c r="A3555" s="8" t="s">
        <v>4180</v>
      </c>
      <c r="B3555" s="9">
        <v>132900026</v>
      </c>
      <c r="C3555" s="10">
        <v>800</v>
      </c>
      <c r="D3555" s="11">
        <v>778</v>
      </c>
      <c r="E3555" s="11">
        <v>887</v>
      </c>
      <c r="F3555" s="11">
        <v>849</v>
      </c>
      <c r="G3555" s="11">
        <v>755</v>
      </c>
      <c r="H3555" s="11">
        <v>4</v>
      </c>
      <c r="I3555" s="12">
        <f t="shared" si="0"/>
        <v>4.9875311720698253E-3</v>
      </c>
      <c r="J3555" s="11">
        <v>241</v>
      </c>
      <c r="K3555" s="13">
        <f t="shared" si="1"/>
        <v>-2</v>
      </c>
      <c r="L3555" s="12">
        <f t="shared" si="2"/>
        <v>0.99750623441396513</v>
      </c>
      <c r="M3555" s="12">
        <f t="shared" si="3"/>
        <v>0.30049875311720697</v>
      </c>
      <c r="N3555" s="13">
        <f t="shared" si="4"/>
        <v>85</v>
      </c>
      <c r="O3555" s="14">
        <f t="shared" si="5"/>
        <v>1.1059850374064837</v>
      </c>
    </row>
    <row r="3556" spans="1:15" ht="12.5" x14ac:dyDescent="0.25">
      <c r="A3556" s="1" t="s">
        <v>4181</v>
      </c>
      <c r="B3556" s="2">
        <v>211600032</v>
      </c>
      <c r="C3556" s="3">
        <v>500</v>
      </c>
      <c r="D3556" s="4">
        <v>454</v>
      </c>
      <c r="E3556" s="4">
        <v>510</v>
      </c>
      <c r="F3556" s="4">
        <v>650</v>
      </c>
      <c r="G3556" s="4">
        <v>422</v>
      </c>
      <c r="H3556" s="4">
        <v>6</v>
      </c>
      <c r="I3556" s="5">
        <f t="shared" si="0"/>
        <v>1.1194029850746268E-2</v>
      </c>
      <c r="J3556" s="4">
        <v>161</v>
      </c>
      <c r="K3556" s="6">
        <f t="shared" si="1"/>
        <v>-36</v>
      </c>
      <c r="L3556" s="5">
        <f t="shared" si="2"/>
        <v>0.93283582089552242</v>
      </c>
      <c r="M3556" s="5">
        <f t="shared" si="3"/>
        <v>0.30037313432835822</v>
      </c>
      <c r="N3556" s="6">
        <f t="shared" si="4"/>
        <v>-26</v>
      </c>
      <c r="O3556" s="7">
        <f t="shared" si="5"/>
        <v>0.95149253731343286</v>
      </c>
    </row>
    <row r="3557" spans="1:15" ht="12.5" x14ac:dyDescent="0.25">
      <c r="A3557" s="8" t="s">
        <v>4182</v>
      </c>
      <c r="B3557" s="9" t="s">
        <v>4183</v>
      </c>
      <c r="C3557" s="10">
        <v>2000</v>
      </c>
      <c r="D3557" s="11">
        <v>2016</v>
      </c>
      <c r="E3557" s="11">
        <v>2438</v>
      </c>
      <c r="F3557" s="11">
        <v>2509</v>
      </c>
      <c r="G3557" s="11">
        <v>2228</v>
      </c>
      <c r="H3557" s="11">
        <v>8</v>
      </c>
      <c r="I3557" s="12">
        <f t="shared" si="0"/>
        <v>3.3776651889381466E-3</v>
      </c>
      <c r="J3557" s="11">
        <v>711</v>
      </c>
      <c r="K3557" s="13">
        <f t="shared" si="1"/>
        <v>-368.5</v>
      </c>
      <c r="L3557" s="12">
        <f t="shared" si="2"/>
        <v>0.84441629723453659</v>
      </c>
      <c r="M3557" s="12">
        <f t="shared" si="3"/>
        <v>0.30018999366687776</v>
      </c>
      <c r="N3557" s="13">
        <f t="shared" si="4"/>
        <v>69.5</v>
      </c>
      <c r="O3557" s="14">
        <f t="shared" si="5"/>
        <v>1.0293434663289001</v>
      </c>
    </row>
    <row r="3558" spans="1:15" ht="12.5" x14ac:dyDescent="0.25">
      <c r="A3558" s="1" t="s">
        <v>4184</v>
      </c>
      <c r="B3558" s="2">
        <v>283500054</v>
      </c>
      <c r="C3558" s="3">
        <v>400</v>
      </c>
      <c r="D3558" s="4">
        <v>497</v>
      </c>
      <c r="E3558" s="4">
        <v>621</v>
      </c>
      <c r="F3558" s="4">
        <v>690</v>
      </c>
      <c r="G3558" s="4">
        <v>536</v>
      </c>
      <c r="H3558" s="4">
        <v>4</v>
      </c>
      <c r="I3558" s="5">
        <f t="shared" si="0"/>
        <v>6.5252854812398045E-3</v>
      </c>
      <c r="J3558" s="4">
        <v>184</v>
      </c>
      <c r="K3558" s="6">
        <f t="shared" si="1"/>
        <v>-213</v>
      </c>
      <c r="L3558" s="5">
        <f t="shared" si="2"/>
        <v>0.65252854812398042</v>
      </c>
      <c r="M3558" s="5">
        <f t="shared" si="3"/>
        <v>0.300163132137031</v>
      </c>
      <c r="N3558" s="6">
        <f t="shared" si="4"/>
        <v>8</v>
      </c>
      <c r="O3558" s="7">
        <f t="shared" si="5"/>
        <v>1.0130505709624795</v>
      </c>
    </row>
    <row r="3559" spans="1:15" ht="12.5" x14ac:dyDescent="0.25">
      <c r="A3559" s="8" t="s">
        <v>4185</v>
      </c>
      <c r="B3559" s="9" t="s">
        <v>4186</v>
      </c>
      <c r="C3559" s="10">
        <v>38500</v>
      </c>
      <c r="D3559" s="11">
        <v>44030</v>
      </c>
      <c r="E3559" s="11">
        <v>54698</v>
      </c>
      <c r="F3559" s="11">
        <v>44077</v>
      </c>
      <c r="G3559" s="11">
        <v>41517</v>
      </c>
      <c r="H3559" s="11">
        <v>613</v>
      </c>
      <c r="I3559" s="12">
        <f t="shared" si="0"/>
        <v>1.4323433885552725E-2</v>
      </c>
      <c r="J3559" s="11">
        <v>12842</v>
      </c>
      <c r="K3559" s="13">
        <f t="shared" si="1"/>
        <v>-4297</v>
      </c>
      <c r="L3559" s="12">
        <f t="shared" si="2"/>
        <v>0.89959576605836855</v>
      </c>
      <c r="M3559" s="12">
        <f t="shared" si="3"/>
        <v>0.30006776175900179</v>
      </c>
      <c r="N3559" s="13">
        <f t="shared" si="4"/>
        <v>11901</v>
      </c>
      <c r="O3559" s="14">
        <f t="shared" si="5"/>
        <v>1.2780802392691077</v>
      </c>
    </row>
    <row r="3560" spans="1:15" ht="12.5" x14ac:dyDescent="0.25">
      <c r="A3560" s="1" t="s">
        <v>4187</v>
      </c>
      <c r="B3560" s="2">
        <v>72900046</v>
      </c>
      <c r="C3560" s="3">
        <v>300</v>
      </c>
      <c r="D3560" s="4">
        <v>303</v>
      </c>
      <c r="E3560" s="4">
        <v>356</v>
      </c>
      <c r="F3560" s="4">
        <v>387</v>
      </c>
      <c r="G3560" s="4">
        <v>300</v>
      </c>
      <c r="H3560" s="4">
        <v>3</v>
      </c>
      <c r="I3560" s="5">
        <f t="shared" si="0"/>
        <v>8.7336244541484712E-3</v>
      </c>
      <c r="J3560" s="4">
        <v>103</v>
      </c>
      <c r="K3560" s="6">
        <f t="shared" si="1"/>
        <v>-43.5</v>
      </c>
      <c r="L3560" s="5">
        <f t="shared" si="2"/>
        <v>0.8733624454148472</v>
      </c>
      <c r="M3560" s="5">
        <f t="shared" si="3"/>
        <v>0.29985443959243085</v>
      </c>
      <c r="N3560" s="6">
        <f t="shared" si="4"/>
        <v>12.5</v>
      </c>
      <c r="O3560" s="7">
        <f t="shared" si="5"/>
        <v>1.0363901018922852</v>
      </c>
    </row>
    <row r="3561" spans="1:15" ht="12.5" x14ac:dyDescent="0.25">
      <c r="A3561" s="8" t="s">
        <v>4188</v>
      </c>
      <c r="B3561" s="9">
        <v>81500008</v>
      </c>
      <c r="C3561" s="10">
        <v>800</v>
      </c>
      <c r="D3561" s="11">
        <v>1070</v>
      </c>
      <c r="E3561" s="11">
        <v>1442</v>
      </c>
      <c r="F3561" s="11">
        <v>938</v>
      </c>
      <c r="G3561" s="11">
        <v>843</v>
      </c>
      <c r="H3561" s="11">
        <v>6</v>
      </c>
      <c r="I3561" s="12">
        <f t="shared" si="0"/>
        <v>6.7377877596855699E-3</v>
      </c>
      <c r="J3561" s="11">
        <v>267</v>
      </c>
      <c r="K3561" s="13">
        <f t="shared" si="1"/>
        <v>-90.5</v>
      </c>
      <c r="L3561" s="12">
        <f t="shared" si="2"/>
        <v>0.89837170129140931</v>
      </c>
      <c r="M3561" s="12">
        <f t="shared" si="3"/>
        <v>0.29983155530600786</v>
      </c>
      <c r="N3561" s="13">
        <f t="shared" si="4"/>
        <v>551.5</v>
      </c>
      <c r="O3561" s="14">
        <f t="shared" si="5"/>
        <v>1.6193149915777654</v>
      </c>
    </row>
    <row r="3562" spans="1:15" ht="12.5" x14ac:dyDescent="0.25">
      <c r="A3562" s="1" t="s">
        <v>4189</v>
      </c>
      <c r="B3562" s="2">
        <v>302200034</v>
      </c>
      <c r="C3562" s="3">
        <v>300</v>
      </c>
      <c r="D3562" s="4">
        <v>318</v>
      </c>
      <c r="E3562" s="4">
        <v>368</v>
      </c>
      <c r="F3562" s="4">
        <v>512</v>
      </c>
      <c r="G3562" s="4">
        <v>309</v>
      </c>
      <c r="H3562" s="4">
        <v>6</v>
      </c>
      <c r="I3562" s="5">
        <f t="shared" si="0"/>
        <v>1.4616321559074299E-2</v>
      </c>
      <c r="J3562" s="4">
        <v>123</v>
      </c>
      <c r="K3562" s="6">
        <f t="shared" si="1"/>
        <v>-110.5</v>
      </c>
      <c r="L3562" s="5">
        <f t="shared" si="2"/>
        <v>0.73081607795371495</v>
      </c>
      <c r="M3562" s="5">
        <f t="shared" si="3"/>
        <v>0.29963459196102316</v>
      </c>
      <c r="N3562" s="6">
        <f t="shared" si="4"/>
        <v>-42.5</v>
      </c>
      <c r="O3562" s="7">
        <f t="shared" si="5"/>
        <v>0.89646772228989036</v>
      </c>
    </row>
    <row r="3563" spans="1:15" ht="12.5" x14ac:dyDescent="0.25">
      <c r="A3563" s="8" t="s">
        <v>4190</v>
      </c>
      <c r="B3563" s="9" t="s">
        <v>4191</v>
      </c>
      <c r="C3563" s="10">
        <v>5780</v>
      </c>
      <c r="D3563" s="11">
        <v>6314</v>
      </c>
      <c r="E3563" s="11">
        <v>7410</v>
      </c>
      <c r="F3563" s="11">
        <v>6953</v>
      </c>
      <c r="G3563" s="11">
        <v>6368</v>
      </c>
      <c r="H3563" s="11">
        <v>84</v>
      </c>
      <c r="I3563" s="12">
        <f t="shared" si="0"/>
        <v>1.2611665790856543E-2</v>
      </c>
      <c r="J3563" s="11">
        <v>1995</v>
      </c>
      <c r="K3563" s="13">
        <f t="shared" si="1"/>
        <v>-880.5</v>
      </c>
      <c r="L3563" s="12">
        <f t="shared" si="2"/>
        <v>0.86780271751370019</v>
      </c>
      <c r="M3563" s="12">
        <f t="shared" si="3"/>
        <v>0.29952706253284289</v>
      </c>
      <c r="N3563" s="13">
        <f t="shared" si="4"/>
        <v>749.5</v>
      </c>
      <c r="O3563" s="14">
        <f t="shared" si="5"/>
        <v>1.1125290894077022</v>
      </c>
    </row>
    <row r="3564" spans="1:15" ht="12.5" x14ac:dyDescent="0.25">
      <c r="A3564" s="1" t="s">
        <v>4192</v>
      </c>
      <c r="B3564" s="2">
        <v>182600011</v>
      </c>
      <c r="C3564" s="3">
        <v>1000</v>
      </c>
      <c r="D3564" s="4">
        <v>1430</v>
      </c>
      <c r="E3564" s="4">
        <v>1816</v>
      </c>
      <c r="F3564" s="4">
        <v>1011</v>
      </c>
      <c r="G3564" s="4">
        <v>946</v>
      </c>
      <c r="H3564" s="4">
        <v>6</v>
      </c>
      <c r="I3564" s="5">
        <f t="shared" si="0"/>
        <v>6.1318344404701075E-3</v>
      </c>
      <c r="J3564" s="4">
        <v>293</v>
      </c>
      <c r="K3564" s="6">
        <f t="shared" si="1"/>
        <v>21.5</v>
      </c>
      <c r="L3564" s="5">
        <f t="shared" si="2"/>
        <v>1.021972406745018</v>
      </c>
      <c r="M3564" s="5">
        <f t="shared" si="3"/>
        <v>0.29943791517629026</v>
      </c>
      <c r="N3564" s="6">
        <f t="shared" si="4"/>
        <v>837.5</v>
      </c>
      <c r="O3564" s="7">
        <f t="shared" si="5"/>
        <v>1.8559018906489524</v>
      </c>
    </row>
    <row r="3565" spans="1:15" ht="12.5" x14ac:dyDescent="0.25">
      <c r="A3565" s="8" t="s">
        <v>4193</v>
      </c>
      <c r="B3565" s="9">
        <v>102900093</v>
      </c>
      <c r="C3565" s="10">
        <v>600</v>
      </c>
      <c r="D3565" s="11">
        <v>687</v>
      </c>
      <c r="E3565" s="11">
        <v>783</v>
      </c>
      <c r="F3565" s="11">
        <v>762</v>
      </c>
      <c r="G3565" s="11">
        <v>594</v>
      </c>
      <c r="H3565" s="11">
        <v>4</v>
      </c>
      <c r="I3565" s="12">
        <f t="shared" si="0"/>
        <v>5.8997050147492625E-3</v>
      </c>
      <c r="J3565" s="11">
        <v>203</v>
      </c>
      <c r="K3565" s="13">
        <f t="shared" si="1"/>
        <v>-78</v>
      </c>
      <c r="L3565" s="12">
        <f t="shared" si="2"/>
        <v>0.88495575221238942</v>
      </c>
      <c r="M3565" s="12">
        <f t="shared" si="3"/>
        <v>0.29941002949852508</v>
      </c>
      <c r="N3565" s="13">
        <f t="shared" si="4"/>
        <v>105</v>
      </c>
      <c r="O3565" s="14">
        <f t="shared" si="5"/>
        <v>1.154867256637168</v>
      </c>
    </row>
    <row r="3566" spans="1:15" ht="12.5" x14ac:dyDescent="0.25">
      <c r="A3566" s="1" t="s">
        <v>4194</v>
      </c>
      <c r="B3566" s="2">
        <v>200700304</v>
      </c>
      <c r="C3566" s="3">
        <v>600</v>
      </c>
      <c r="D3566" s="4">
        <v>597</v>
      </c>
      <c r="E3566" s="4">
        <v>862</v>
      </c>
      <c r="F3566" s="4">
        <v>865</v>
      </c>
      <c r="G3566" s="4">
        <v>805</v>
      </c>
      <c r="H3566" s="4">
        <v>6</v>
      </c>
      <c r="I3566" s="5">
        <f t="shared" si="0"/>
        <v>7.18562874251497E-3</v>
      </c>
      <c r="J3566" s="4">
        <v>250</v>
      </c>
      <c r="K3566" s="6">
        <f t="shared" si="1"/>
        <v>-235</v>
      </c>
      <c r="L3566" s="5">
        <f t="shared" si="2"/>
        <v>0.71856287425149701</v>
      </c>
      <c r="M3566" s="5">
        <f t="shared" si="3"/>
        <v>0.29940119760479039</v>
      </c>
      <c r="N3566" s="6">
        <f t="shared" si="4"/>
        <v>27</v>
      </c>
      <c r="O3566" s="7">
        <f t="shared" si="5"/>
        <v>1.0323353293413173</v>
      </c>
    </row>
    <row r="3567" spans="1:15" ht="12.5" x14ac:dyDescent="0.25">
      <c r="A3567" s="8" t="s">
        <v>4195</v>
      </c>
      <c r="B3567" s="9">
        <v>150800007</v>
      </c>
      <c r="C3567" s="10">
        <v>200</v>
      </c>
      <c r="D3567" s="11">
        <v>272</v>
      </c>
      <c r="E3567" s="11">
        <v>297</v>
      </c>
      <c r="F3567" s="11">
        <v>410</v>
      </c>
      <c r="G3567" s="11">
        <v>258</v>
      </c>
      <c r="H3567" s="11">
        <v>2</v>
      </c>
      <c r="I3567" s="12">
        <f t="shared" si="0"/>
        <v>5.9880239520958087E-3</v>
      </c>
      <c r="J3567" s="11">
        <v>100</v>
      </c>
      <c r="K3567" s="13">
        <f t="shared" si="1"/>
        <v>-134</v>
      </c>
      <c r="L3567" s="12">
        <f t="shared" si="2"/>
        <v>0.59880239520958078</v>
      </c>
      <c r="M3567" s="12">
        <f t="shared" si="3"/>
        <v>0.29940119760479039</v>
      </c>
      <c r="N3567" s="13">
        <f t="shared" si="4"/>
        <v>-37</v>
      </c>
      <c r="O3567" s="14">
        <f t="shared" si="5"/>
        <v>0.8892215568862275</v>
      </c>
    </row>
    <row r="3568" spans="1:15" ht="12.5" x14ac:dyDescent="0.25">
      <c r="A3568" s="1" t="s">
        <v>4196</v>
      </c>
      <c r="B3568" s="2">
        <v>170100077</v>
      </c>
      <c r="C3568" s="3">
        <v>500</v>
      </c>
      <c r="D3568" s="4">
        <v>169</v>
      </c>
      <c r="E3568" s="4">
        <v>555</v>
      </c>
      <c r="F3568" s="4">
        <v>669</v>
      </c>
      <c r="G3568" s="4">
        <v>487</v>
      </c>
      <c r="H3568" s="4">
        <v>4</v>
      </c>
      <c r="I3568" s="5">
        <f t="shared" si="0"/>
        <v>6.920415224913495E-3</v>
      </c>
      <c r="J3568" s="4">
        <v>173</v>
      </c>
      <c r="K3568" s="6">
        <f t="shared" si="1"/>
        <v>-78</v>
      </c>
      <c r="L3568" s="5">
        <f t="shared" si="2"/>
        <v>0.86505190311418689</v>
      </c>
      <c r="M3568" s="5">
        <f t="shared" si="3"/>
        <v>0.29930795847750863</v>
      </c>
      <c r="N3568" s="6">
        <f t="shared" si="4"/>
        <v>-23</v>
      </c>
      <c r="O3568" s="7">
        <f t="shared" si="5"/>
        <v>0.96020761245674735</v>
      </c>
    </row>
    <row r="3569" spans="1:15" ht="12.5" x14ac:dyDescent="0.25">
      <c r="A3569" s="8" t="s">
        <v>4197</v>
      </c>
      <c r="B3569" s="9">
        <v>42800050</v>
      </c>
      <c r="C3569" s="10">
        <v>600</v>
      </c>
      <c r="D3569" s="11">
        <v>741</v>
      </c>
      <c r="E3569" s="11">
        <v>839</v>
      </c>
      <c r="F3569" s="11">
        <v>845</v>
      </c>
      <c r="G3569" s="11">
        <v>719</v>
      </c>
      <c r="H3569" s="11">
        <v>4</v>
      </c>
      <c r="I3569" s="12">
        <f t="shared" si="0"/>
        <v>5.1150895140664966E-3</v>
      </c>
      <c r="J3569" s="11">
        <v>234</v>
      </c>
      <c r="K3569" s="13">
        <f t="shared" si="1"/>
        <v>-182</v>
      </c>
      <c r="L3569" s="12">
        <f t="shared" si="2"/>
        <v>0.76726342710997442</v>
      </c>
      <c r="M3569" s="12">
        <f t="shared" si="3"/>
        <v>0.29923273657289001</v>
      </c>
      <c r="N3569" s="13">
        <f t="shared" si="4"/>
        <v>57</v>
      </c>
      <c r="O3569" s="14">
        <f t="shared" si="5"/>
        <v>1.0728900255754477</v>
      </c>
    </row>
    <row r="3570" spans="1:15" ht="12.5" x14ac:dyDescent="0.25">
      <c r="A3570" s="1" t="s">
        <v>4198</v>
      </c>
      <c r="B3570" s="2">
        <v>20900038</v>
      </c>
      <c r="C3570" s="3">
        <v>300</v>
      </c>
      <c r="D3570" s="4">
        <v>348</v>
      </c>
      <c r="E3570" s="4">
        <v>449</v>
      </c>
      <c r="F3570" s="4">
        <v>504</v>
      </c>
      <c r="G3570" s="4">
        <v>385</v>
      </c>
      <c r="H3570" s="4">
        <v>8</v>
      </c>
      <c r="I3570" s="5">
        <f t="shared" si="0"/>
        <v>1.799775028121485E-2</v>
      </c>
      <c r="J3570" s="4">
        <v>133</v>
      </c>
      <c r="K3570" s="6">
        <f t="shared" si="1"/>
        <v>-144.5</v>
      </c>
      <c r="L3570" s="5">
        <f t="shared" si="2"/>
        <v>0.67491563554555678</v>
      </c>
      <c r="M3570" s="5">
        <f t="shared" si="3"/>
        <v>0.29921259842519687</v>
      </c>
      <c r="N3570" s="6">
        <f t="shared" si="4"/>
        <v>4.5</v>
      </c>
      <c r="O3570" s="7">
        <f t="shared" si="5"/>
        <v>1.0101237345331833</v>
      </c>
    </row>
    <row r="3571" spans="1:15" ht="12.5" x14ac:dyDescent="0.25">
      <c r="A3571" s="8" t="s">
        <v>4199</v>
      </c>
      <c r="B3571" s="9">
        <v>20800011</v>
      </c>
      <c r="C3571" s="10">
        <v>200</v>
      </c>
      <c r="D3571" s="11">
        <v>142</v>
      </c>
      <c r="E3571" s="11">
        <v>153</v>
      </c>
      <c r="F3571" s="11">
        <v>343</v>
      </c>
      <c r="G3571" s="11">
        <v>105</v>
      </c>
      <c r="H3571" s="11">
        <v>3</v>
      </c>
      <c r="I3571" s="12">
        <f t="shared" si="0"/>
        <v>1.3392857142857142E-2</v>
      </c>
      <c r="J3571" s="11">
        <v>67</v>
      </c>
      <c r="K3571" s="13">
        <f t="shared" si="1"/>
        <v>-24</v>
      </c>
      <c r="L3571" s="12">
        <f t="shared" si="2"/>
        <v>0.8928571428571429</v>
      </c>
      <c r="M3571" s="12">
        <f t="shared" si="3"/>
        <v>0.29910714285714285</v>
      </c>
      <c r="N3571" s="13">
        <f t="shared" si="4"/>
        <v>-71</v>
      </c>
      <c r="O3571" s="14">
        <f t="shared" si="5"/>
        <v>0.6830357142857143</v>
      </c>
    </row>
    <row r="3572" spans="1:15" ht="12.5" x14ac:dyDescent="0.25">
      <c r="A3572" s="1" t="s">
        <v>4200</v>
      </c>
      <c r="B3572" s="2" t="s">
        <v>4201</v>
      </c>
      <c r="C3572" s="3">
        <v>18550</v>
      </c>
      <c r="D3572" s="4">
        <v>19833</v>
      </c>
      <c r="E3572" s="4">
        <v>24298</v>
      </c>
      <c r="F3572" s="4">
        <v>22035</v>
      </c>
      <c r="G3572" s="4">
        <v>20388</v>
      </c>
      <c r="H3572" s="4">
        <v>244</v>
      </c>
      <c r="I3572" s="5">
        <f t="shared" si="0"/>
        <v>1.1503194022110648E-2</v>
      </c>
      <c r="J3572" s="4">
        <v>6344</v>
      </c>
      <c r="K3572" s="6">
        <f t="shared" si="1"/>
        <v>-2661.5</v>
      </c>
      <c r="L3572" s="5">
        <f t="shared" si="2"/>
        <v>0.87452561110718241</v>
      </c>
      <c r="M3572" s="5">
        <f t="shared" si="3"/>
        <v>0.29908304457487683</v>
      </c>
      <c r="N3572" s="6">
        <f t="shared" si="4"/>
        <v>3086.5</v>
      </c>
      <c r="O3572" s="7">
        <f t="shared" si="5"/>
        <v>1.1455106899559202</v>
      </c>
    </row>
    <row r="3573" spans="1:15" ht="12.5" x14ac:dyDescent="0.25">
      <c r="A3573" s="8" t="s">
        <v>4202</v>
      </c>
      <c r="B3573" s="9" t="s">
        <v>4203</v>
      </c>
      <c r="C3573" s="10">
        <v>600</v>
      </c>
      <c r="D3573" s="11">
        <v>634</v>
      </c>
      <c r="E3573" s="11">
        <v>692</v>
      </c>
      <c r="F3573" s="11">
        <v>828</v>
      </c>
      <c r="G3573" s="11">
        <v>590</v>
      </c>
      <c r="H3573" s="11">
        <v>10</v>
      </c>
      <c r="I3573" s="12">
        <f t="shared" si="0"/>
        <v>1.4104372355430184E-2</v>
      </c>
      <c r="J3573" s="11">
        <v>212</v>
      </c>
      <c r="K3573" s="13">
        <f t="shared" si="1"/>
        <v>-109</v>
      </c>
      <c r="L3573" s="12">
        <f t="shared" si="2"/>
        <v>0.84626234132581102</v>
      </c>
      <c r="M3573" s="12">
        <f t="shared" si="3"/>
        <v>0.29901269393511987</v>
      </c>
      <c r="N3573" s="13">
        <f t="shared" si="4"/>
        <v>-17</v>
      </c>
      <c r="O3573" s="14">
        <f t="shared" si="5"/>
        <v>0.97602256699576873</v>
      </c>
    </row>
    <row r="3574" spans="1:15" ht="12.5" x14ac:dyDescent="0.25">
      <c r="A3574" s="1" t="s">
        <v>4204</v>
      </c>
      <c r="B3574" s="2">
        <v>273800005</v>
      </c>
      <c r="C3574" s="3">
        <v>500</v>
      </c>
      <c r="D3574" s="4">
        <v>631</v>
      </c>
      <c r="E3574" s="4">
        <v>868</v>
      </c>
      <c r="F3574" s="4">
        <v>861</v>
      </c>
      <c r="G3574" s="4">
        <v>772</v>
      </c>
      <c r="H3574" s="4">
        <v>7</v>
      </c>
      <c r="I3574" s="5">
        <f t="shared" si="0"/>
        <v>8.5731781996325786E-3</v>
      </c>
      <c r="J3574" s="4">
        <v>244</v>
      </c>
      <c r="K3574" s="6">
        <f t="shared" si="1"/>
        <v>-316.5</v>
      </c>
      <c r="L3574" s="5">
        <f t="shared" si="2"/>
        <v>0.61236987140232702</v>
      </c>
      <c r="M3574" s="5">
        <f t="shared" si="3"/>
        <v>0.29883649724433559</v>
      </c>
      <c r="N3574" s="6">
        <f t="shared" si="4"/>
        <v>51.5</v>
      </c>
      <c r="O3574" s="7">
        <f t="shared" si="5"/>
        <v>1.0630740967544396</v>
      </c>
    </row>
    <row r="3575" spans="1:15" ht="12.5" x14ac:dyDescent="0.25">
      <c r="A3575" s="8" t="s">
        <v>4205</v>
      </c>
      <c r="B3575" s="9">
        <v>111800046</v>
      </c>
      <c r="C3575" s="10">
        <v>500</v>
      </c>
      <c r="D3575" s="11">
        <v>459</v>
      </c>
      <c r="E3575" s="11">
        <v>556</v>
      </c>
      <c r="F3575" s="11">
        <v>695</v>
      </c>
      <c r="G3575" s="11">
        <v>503</v>
      </c>
      <c r="H3575" s="11">
        <v>2</v>
      </c>
      <c r="I3575" s="12">
        <f t="shared" si="0"/>
        <v>3.3388981636060101E-3</v>
      </c>
      <c r="J3575" s="11">
        <v>179</v>
      </c>
      <c r="K3575" s="13">
        <f t="shared" si="1"/>
        <v>-99</v>
      </c>
      <c r="L3575" s="12">
        <f t="shared" si="2"/>
        <v>0.8347245409015025</v>
      </c>
      <c r="M3575" s="12">
        <f t="shared" si="3"/>
        <v>0.29883138564273792</v>
      </c>
      <c r="N3575" s="13">
        <f t="shared" si="4"/>
        <v>-43</v>
      </c>
      <c r="O3575" s="14">
        <f t="shared" si="5"/>
        <v>0.92821368948247074</v>
      </c>
    </row>
    <row r="3576" spans="1:15" ht="12.5" x14ac:dyDescent="0.25">
      <c r="A3576" s="1" t="s">
        <v>4206</v>
      </c>
      <c r="B3576" s="2">
        <v>131400002</v>
      </c>
      <c r="C3576" s="3">
        <v>500</v>
      </c>
      <c r="D3576" s="4">
        <v>467</v>
      </c>
      <c r="E3576" s="4">
        <v>600</v>
      </c>
      <c r="F3576" s="4">
        <v>598</v>
      </c>
      <c r="G3576" s="4">
        <v>547</v>
      </c>
      <c r="H3576" s="4">
        <v>3</v>
      </c>
      <c r="I3576" s="5">
        <f t="shared" si="0"/>
        <v>5.2401746724890829E-3</v>
      </c>
      <c r="J3576" s="4">
        <v>171</v>
      </c>
      <c r="K3576" s="6">
        <f t="shared" si="1"/>
        <v>-72.5</v>
      </c>
      <c r="L3576" s="5">
        <f t="shared" si="2"/>
        <v>0.8733624454148472</v>
      </c>
      <c r="M3576" s="5">
        <f t="shared" si="3"/>
        <v>0.29868995633187773</v>
      </c>
      <c r="N3576" s="6">
        <f t="shared" si="4"/>
        <v>27.5</v>
      </c>
      <c r="O3576" s="7">
        <f t="shared" si="5"/>
        <v>1.0480349344978166</v>
      </c>
    </row>
    <row r="3577" spans="1:15" ht="12.5" x14ac:dyDescent="0.25">
      <c r="A3577" s="8" t="s">
        <v>4207</v>
      </c>
      <c r="B3577" s="9">
        <v>61000101</v>
      </c>
      <c r="C3577" s="10">
        <v>400</v>
      </c>
      <c r="D3577" s="11">
        <v>535</v>
      </c>
      <c r="E3577" s="11">
        <v>560</v>
      </c>
      <c r="F3577" s="11">
        <v>1058</v>
      </c>
      <c r="G3577" s="11">
        <v>430</v>
      </c>
      <c r="H3577" s="11">
        <v>4</v>
      </c>
      <c r="I3577" s="12">
        <f t="shared" si="0"/>
        <v>5.3763440860215058E-3</v>
      </c>
      <c r="J3577" s="11">
        <v>222</v>
      </c>
      <c r="K3577" s="13">
        <f t="shared" si="1"/>
        <v>-344</v>
      </c>
      <c r="L3577" s="12">
        <f t="shared" si="2"/>
        <v>0.5376344086021505</v>
      </c>
      <c r="M3577" s="12">
        <f t="shared" si="3"/>
        <v>0.29838709677419356</v>
      </c>
      <c r="N3577" s="13">
        <f t="shared" si="4"/>
        <v>-184</v>
      </c>
      <c r="O3577" s="14">
        <f t="shared" si="5"/>
        <v>0.75268817204301075</v>
      </c>
    </row>
    <row r="3578" spans="1:15" ht="12.5" x14ac:dyDescent="0.25">
      <c r="A3578" s="1" t="s">
        <v>4208</v>
      </c>
      <c r="B3578" s="2" t="s">
        <v>4209</v>
      </c>
      <c r="C3578" s="3">
        <v>1000</v>
      </c>
      <c r="D3578" s="4">
        <v>1094</v>
      </c>
      <c r="E3578" s="4">
        <v>1493</v>
      </c>
      <c r="F3578" s="4">
        <v>1568</v>
      </c>
      <c r="G3578" s="4">
        <v>1308</v>
      </c>
      <c r="H3578" s="4">
        <v>6</v>
      </c>
      <c r="I3578" s="5">
        <f t="shared" si="0"/>
        <v>4.172461752433936E-3</v>
      </c>
      <c r="J3578" s="4">
        <v>429</v>
      </c>
      <c r="K3578" s="6">
        <f t="shared" si="1"/>
        <v>-438</v>
      </c>
      <c r="L3578" s="5">
        <f t="shared" si="2"/>
        <v>0.69541029207232263</v>
      </c>
      <c r="M3578" s="5">
        <f t="shared" si="3"/>
        <v>0.29833101529902645</v>
      </c>
      <c r="N3578" s="6">
        <f t="shared" si="4"/>
        <v>55</v>
      </c>
      <c r="O3578" s="7">
        <f t="shared" si="5"/>
        <v>1.0382475660639778</v>
      </c>
    </row>
    <row r="3579" spans="1:15" ht="12.5" x14ac:dyDescent="0.25">
      <c r="A3579" s="8" t="s">
        <v>4210</v>
      </c>
      <c r="B3579" s="9">
        <v>261700025</v>
      </c>
      <c r="C3579" s="10">
        <v>500</v>
      </c>
      <c r="D3579" s="11">
        <v>564</v>
      </c>
      <c r="E3579" s="11">
        <v>638</v>
      </c>
      <c r="F3579" s="11">
        <v>749</v>
      </c>
      <c r="G3579" s="11">
        <v>592</v>
      </c>
      <c r="H3579" s="11">
        <v>1</v>
      </c>
      <c r="I3579" s="12">
        <f t="shared" si="0"/>
        <v>1.4914243102162564E-3</v>
      </c>
      <c r="J3579" s="11">
        <v>200</v>
      </c>
      <c r="K3579" s="13">
        <f t="shared" si="1"/>
        <v>-170.5</v>
      </c>
      <c r="L3579" s="12">
        <f t="shared" si="2"/>
        <v>0.74571215510812827</v>
      </c>
      <c r="M3579" s="12">
        <f t="shared" si="3"/>
        <v>0.29828486204325133</v>
      </c>
      <c r="N3579" s="13">
        <f t="shared" si="4"/>
        <v>-32.5</v>
      </c>
      <c r="O3579" s="14">
        <f t="shared" si="5"/>
        <v>0.95152870991797167</v>
      </c>
    </row>
    <row r="3580" spans="1:15" ht="12.5" x14ac:dyDescent="0.25">
      <c r="A3580" s="1" t="s">
        <v>4211</v>
      </c>
      <c r="B3580" s="2">
        <v>261000004</v>
      </c>
      <c r="C3580" s="3">
        <v>200</v>
      </c>
      <c r="D3580" s="4">
        <v>226</v>
      </c>
      <c r="E3580" s="4">
        <v>240</v>
      </c>
      <c r="F3580" s="4">
        <v>456</v>
      </c>
      <c r="G3580" s="4">
        <v>215</v>
      </c>
      <c r="H3580" s="4">
        <v>3</v>
      </c>
      <c r="I3580" s="5">
        <f t="shared" si="0"/>
        <v>8.9418777943368107E-3</v>
      </c>
      <c r="J3580" s="4">
        <v>100</v>
      </c>
      <c r="K3580" s="6">
        <f t="shared" si="1"/>
        <v>-135.5</v>
      </c>
      <c r="L3580" s="5">
        <f t="shared" si="2"/>
        <v>0.5961251862891207</v>
      </c>
      <c r="M3580" s="5">
        <f t="shared" si="3"/>
        <v>0.29806259314456035</v>
      </c>
      <c r="N3580" s="6">
        <f t="shared" si="4"/>
        <v>-95.5</v>
      </c>
      <c r="O3580" s="7">
        <f t="shared" si="5"/>
        <v>0.71535022354694489</v>
      </c>
    </row>
    <row r="3581" spans="1:15" ht="12.5" x14ac:dyDescent="0.25">
      <c r="A3581" s="8" t="s">
        <v>4212</v>
      </c>
      <c r="B3581" s="9" t="s">
        <v>4213</v>
      </c>
      <c r="C3581" s="10">
        <v>6500</v>
      </c>
      <c r="D3581" s="11">
        <v>6452</v>
      </c>
      <c r="E3581" s="11">
        <v>7614</v>
      </c>
      <c r="F3581" s="11">
        <v>6967</v>
      </c>
      <c r="G3581" s="11">
        <v>6574</v>
      </c>
      <c r="H3581" s="11">
        <v>1</v>
      </c>
      <c r="I3581" s="12">
        <f t="shared" si="0"/>
        <v>1.4769957905619969E-4</v>
      </c>
      <c r="J3581" s="11">
        <v>2017</v>
      </c>
      <c r="K3581" s="13">
        <f t="shared" si="1"/>
        <v>-270.5</v>
      </c>
      <c r="L3581" s="12">
        <f t="shared" si="2"/>
        <v>0.96004726386529793</v>
      </c>
      <c r="M3581" s="12">
        <f t="shared" si="3"/>
        <v>0.29791005095635475</v>
      </c>
      <c r="N3581" s="13">
        <f t="shared" si="4"/>
        <v>843.5</v>
      </c>
      <c r="O3581" s="14">
        <f t="shared" si="5"/>
        <v>1.1245845949339044</v>
      </c>
    </row>
    <row r="3582" spans="1:15" ht="12.5" x14ac:dyDescent="0.25">
      <c r="A3582" s="1" t="s">
        <v>4214</v>
      </c>
      <c r="B3582" s="2">
        <v>102900108</v>
      </c>
      <c r="C3582" s="3">
        <v>800</v>
      </c>
      <c r="D3582" s="4">
        <v>882</v>
      </c>
      <c r="E3582" s="4">
        <v>966</v>
      </c>
      <c r="F3582" s="4">
        <v>642</v>
      </c>
      <c r="G3582" s="4">
        <v>480</v>
      </c>
      <c r="H3582" s="4">
        <v>2</v>
      </c>
      <c r="I3582" s="5">
        <f t="shared" si="0"/>
        <v>3.5650623885918001E-3</v>
      </c>
      <c r="J3582" s="4">
        <v>167</v>
      </c>
      <c r="K3582" s="6">
        <f t="shared" si="1"/>
        <v>239</v>
      </c>
      <c r="L3582" s="5">
        <f t="shared" si="2"/>
        <v>1.4260249554367201</v>
      </c>
      <c r="M3582" s="5">
        <f t="shared" si="3"/>
        <v>0.29768270944741532</v>
      </c>
      <c r="N3582" s="6">
        <f t="shared" si="4"/>
        <v>405</v>
      </c>
      <c r="O3582" s="7">
        <f t="shared" si="5"/>
        <v>1.7219251336898396</v>
      </c>
    </row>
    <row r="3583" spans="1:15" ht="12.5" x14ac:dyDescent="0.25">
      <c r="A3583" s="8" t="s">
        <v>4215</v>
      </c>
      <c r="B3583" s="9" t="s">
        <v>4216</v>
      </c>
      <c r="C3583" s="10">
        <v>1400</v>
      </c>
      <c r="D3583" s="11">
        <v>1445</v>
      </c>
      <c r="E3583" s="11">
        <v>1708</v>
      </c>
      <c r="F3583" s="11">
        <v>1821</v>
      </c>
      <c r="G3583" s="11">
        <v>1445</v>
      </c>
      <c r="H3583" s="11">
        <v>14</v>
      </c>
      <c r="I3583" s="12">
        <f t="shared" si="0"/>
        <v>8.5731781996325786E-3</v>
      </c>
      <c r="J3583" s="11">
        <v>486</v>
      </c>
      <c r="K3583" s="13">
        <f t="shared" si="1"/>
        <v>-233</v>
      </c>
      <c r="L3583" s="12">
        <f t="shared" si="2"/>
        <v>0.85731781996325784</v>
      </c>
      <c r="M3583" s="12">
        <f t="shared" si="3"/>
        <v>0.2976117575015309</v>
      </c>
      <c r="N3583" s="13">
        <f t="shared" si="4"/>
        <v>75</v>
      </c>
      <c r="O3583" s="14">
        <f t="shared" si="5"/>
        <v>1.0459277403551746</v>
      </c>
    </row>
    <row r="3584" spans="1:15" ht="12.5" x14ac:dyDescent="0.25">
      <c r="A3584" s="1" t="s">
        <v>4217</v>
      </c>
      <c r="B3584" s="2">
        <v>15200004</v>
      </c>
      <c r="C3584" s="3">
        <v>500</v>
      </c>
      <c r="D3584" s="4">
        <v>674</v>
      </c>
      <c r="E3584" s="4">
        <v>857</v>
      </c>
      <c r="F3584" s="4">
        <v>666</v>
      </c>
      <c r="G3584" s="4">
        <v>632</v>
      </c>
      <c r="H3584" s="4">
        <v>3</v>
      </c>
      <c r="I3584" s="5">
        <f t="shared" si="0"/>
        <v>4.6224961479198771E-3</v>
      </c>
      <c r="J3584" s="4">
        <v>193</v>
      </c>
      <c r="K3584" s="6">
        <f t="shared" si="1"/>
        <v>-149</v>
      </c>
      <c r="L3584" s="5">
        <f t="shared" si="2"/>
        <v>0.77041602465331283</v>
      </c>
      <c r="M3584" s="5">
        <f t="shared" si="3"/>
        <v>0.29738058551617874</v>
      </c>
      <c r="N3584" s="6">
        <f t="shared" si="4"/>
        <v>208</v>
      </c>
      <c r="O3584" s="7">
        <f t="shared" si="5"/>
        <v>1.3204930662557781</v>
      </c>
    </row>
    <row r="3585" spans="1:15" ht="12.5" x14ac:dyDescent="0.25">
      <c r="A3585" s="8" t="s">
        <v>4218</v>
      </c>
      <c r="B3585" s="9" t="s">
        <v>4219</v>
      </c>
      <c r="C3585" s="10">
        <v>1100</v>
      </c>
      <c r="D3585" s="11">
        <v>1034</v>
      </c>
      <c r="E3585" s="11">
        <v>1158</v>
      </c>
      <c r="F3585" s="11">
        <v>1213</v>
      </c>
      <c r="G3585" s="11">
        <v>953</v>
      </c>
      <c r="H3585" s="11">
        <v>7</v>
      </c>
      <c r="I3585" s="12">
        <f t="shared" si="0"/>
        <v>6.4635272391505077E-3</v>
      </c>
      <c r="J3585" s="11">
        <v>322</v>
      </c>
      <c r="K3585" s="13">
        <f t="shared" si="1"/>
        <v>17</v>
      </c>
      <c r="L3585" s="12">
        <f t="shared" si="2"/>
        <v>1.0156971375807942</v>
      </c>
      <c r="M3585" s="12">
        <f t="shared" si="3"/>
        <v>0.29732225300092335</v>
      </c>
      <c r="N3585" s="13">
        <f t="shared" si="4"/>
        <v>75</v>
      </c>
      <c r="O3585" s="14">
        <f t="shared" si="5"/>
        <v>1.0692520775623269</v>
      </c>
    </row>
    <row r="3586" spans="1:15" ht="12.5" x14ac:dyDescent="0.25">
      <c r="A3586" s="1" t="s">
        <v>4220</v>
      </c>
      <c r="B3586" s="2">
        <v>173700018</v>
      </c>
      <c r="C3586" s="3">
        <v>500</v>
      </c>
      <c r="D3586" s="4">
        <v>538</v>
      </c>
      <c r="E3586" s="4">
        <v>616</v>
      </c>
      <c r="F3586" s="4">
        <v>669</v>
      </c>
      <c r="G3586" s="4">
        <v>515</v>
      </c>
      <c r="H3586" s="4">
        <v>4</v>
      </c>
      <c r="I3586" s="5">
        <f t="shared" si="0"/>
        <v>6.7567567567567571E-3</v>
      </c>
      <c r="J3586" s="4">
        <v>176</v>
      </c>
      <c r="K3586" s="6">
        <f t="shared" si="1"/>
        <v>-92</v>
      </c>
      <c r="L3586" s="5">
        <f t="shared" si="2"/>
        <v>0.84459459459459463</v>
      </c>
      <c r="M3586" s="5">
        <f t="shared" si="3"/>
        <v>0.29729729729729731</v>
      </c>
      <c r="N3586" s="6">
        <f t="shared" si="4"/>
        <v>24</v>
      </c>
      <c r="O3586" s="7">
        <f t="shared" si="5"/>
        <v>1.0405405405405406</v>
      </c>
    </row>
    <row r="3587" spans="1:15" ht="12.5" x14ac:dyDescent="0.25">
      <c r="A3587" s="8" t="s">
        <v>4221</v>
      </c>
      <c r="B3587" s="9" t="s">
        <v>4222</v>
      </c>
      <c r="C3587" s="10">
        <v>1000</v>
      </c>
      <c r="D3587" s="11">
        <v>1335</v>
      </c>
      <c r="E3587" s="11">
        <v>1794</v>
      </c>
      <c r="F3587" s="11">
        <v>1731</v>
      </c>
      <c r="G3587" s="11">
        <v>1627</v>
      </c>
      <c r="H3587" s="11">
        <v>3</v>
      </c>
      <c r="I3587" s="12">
        <f t="shared" si="0"/>
        <v>1.7867778439547349E-3</v>
      </c>
      <c r="J3587" s="11">
        <v>499</v>
      </c>
      <c r="K3587" s="13">
        <f t="shared" si="1"/>
        <v>-679</v>
      </c>
      <c r="L3587" s="12">
        <f t="shared" si="2"/>
        <v>0.59559261465157831</v>
      </c>
      <c r="M3587" s="12">
        <f t="shared" si="3"/>
        <v>0.29720071471113757</v>
      </c>
      <c r="N3587" s="13">
        <f t="shared" si="4"/>
        <v>115</v>
      </c>
      <c r="O3587" s="14">
        <f t="shared" si="5"/>
        <v>1.0684931506849316</v>
      </c>
    </row>
    <row r="3588" spans="1:15" ht="12.5" x14ac:dyDescent="0.25">
      <c r="A3588" s="1" t="s">
        <v>4223</v>
      </c>
      <c r="B3588" s="2">
        <v>211600063</v>
      </c>
      <c r="C3588" s="3">
        <v>300</v>
      </c>
      <c r="D3588" s="4">
        <v>270</v>
      </c>
      <c r="E3588" s="4">
        <v>347</v>
      </c>
      <c r="F3588" s="4">
        <v>389</v>
      </c>
      <c r="G3588" s="4">
        <v>271</v>
      </c>
      <c r="H3588" s="4">
        <v>4</v>
      </c>
      <c r="I3588" s="5">
        <f t="shared" si="0"/>
        <v>1.2121212121212121E-2</v>
      </c>
      <c r="J3588" s="4">
        <v>98</v>
      </c>
      <c r="K3588" s="6">
        <f t="shared" si="1"/>
        <v>-30</v>
      </c>
      <c r="L3588" s="5">
        <f t="shared" si="2"/>
        <v>0.90909090909090906</v>
      </c>
      <c r="M3588" s="5">
        <f t="shared" si="3"/>
        <v>0.29696969696969699</v>
      </c>
      <c r="N3588" s="6">
        <f t="shared" si="4"/>
        <v>17</v>
      </c>
      <c r="O3588" s="7">
        <f t="shared" si="5"/>
        <v>1.0515151515151515</v>
      </c>
    </row>
    <row r="3589" spans="1:15" ht="12.5" x14ac:dyDescent="0.25">
      <c r="A3589" s="8" t="s">
        <v>4224</v>
      </c>
      <c r="B3589" s="9" t="s">
        <v>4225</v>
      </c>
      <c r="C3589" s="10">
        <v>900</v>
      </c>
      <c r="D3589" s="11">
        <v>992</v>
      </c>
      <c r="E3589" s="11">
        <v>1301</v>
      </c>
      <c r="F3589" s="11">
        <v>1185</v>
      </c>
      <c r="G3589" s="11">
        <v>1094</v>
      </c>
      <c r="H3589" s="11">
        <v>12</v>
      </c>
      <c r="I3589" s="12">
        <f t="shared" si="0"/>
        <v>1.0530934620447565E-2</v>
      </c>
      <c r="J3589" s="11">
        <v>338</v>
      </c>
      <c r="K3589" s="13">
        <f t="shared" si="1"/>
        <v>-239.5</v>
      </c>
      <c r="L3589" s="12">
        <f t="shared" si="2"/>
        <v>0.78982009653356733</v>
      </c>
      <c r="M3589" s="12">
        <f t="shared" si="3"/>
        <v>0.29662132514260642</v>
      </c>
      <c r="N3589" s="13">
        <f t="shared" si="4"/>
        <v>161.5</v>
      </c>
      <c r="O3589" s="14">
        <f t="shared" si="5"/>
        <v>1.1417288284335234</v>
      </c>
    </row>
    <row r="3590" spans="1:15" ht="12.5" x14ac:dyDescent="0.25">
      <c r="A3590" s="1" t="s">
        <v>4226</v>
      </c>
      <c r="B3590" s="2" t="s">
        <v>4227</v>
      </c>
      <c r="C3590" s="3">
        <v>19200</v>
      </c>
      <c r="D3590" s="4">
        <v>19420</v>
      </c>
      <c r="E3590" s="4">
        <v>23806</v>
      </c>
      <c r="F3590" s="4">
        <v>21425</v>
      </c>
      <c r="G3590" s="4">
        <v>20555</v>
      </c>
      <c r="H3590" s="4">
        <v>247</v>
      </c>
      <c r="I3590" s="5">
        <f t="shared" si="0"/>
        <v>1.1767508337303478E-2</v>
      </c>
      <c r="J3590" s="4">
        <v>6226</v>
      </c>
      <c r="K3590" s="6">
        <f t="shared" si="1"/>
        <v>-1790</v>
      </c>
      <c r="L3590" s="5">
        <f t="shared" si="2"/>
        <v>0.91472129585516915</v>
      </c>
      <c r="M3590" s="5">
        <f t="shared" si="3"/>
        <v>0.29661743687470221</v>
      </c>
      <c r="N3590" s="6">
        <f t="shared" si="4"/>
        <v>2816</v>
      </c>
      <c r="O3590" s="7">
        <f t="shared" si="5"/>
        <v>1.1341591233920916</v>
      </c>
    </row>
    <row r="3591" spans="1:15" ht="12.5" x14ac:dyDescent="0.25">
      <c r="A3591" s="8" t="s">
        <v>4228</v>
      </c>
      <c r="B3591" s="9" t="s">
        <v>4229</v>
      </c>
      <c r="C3591" s="10">
        <v>1600</v>
      </c>
      <c r="D3591" s="11">
        <v>1603</v>
      </c>
      <c r="E3591" s="11">
        <v>2030</v>
      </c>
      <c r="F3591" s="11">
        <v>1564</v>
      </c>
      <c r="G3591" s="11">
        <v>1430</v>
      </c>
      <c r="H3591" s="11">
        <v>11</v>
      </c>
      <c r="I3591" s="12">
        <f t="shared" si="0"/>
        <v>7.3480293921175683E-3</v>
      </c>
      <c r="J3591" s="11">
        <v>444</v>
      </c>
      <c r="K3591" s="13">
        <f t="shared" si="1"/>
        <v>103</v>
      </c>
      <c r="L3591" s="12">
        <f t="shared" si="2"/>
        <v>1.068804275217101</v>
      </c>
      <c r="M3591" s="12">
        <f t="shared" si="3"/>
        <v>0.29659318637274551</v>
      </c>
      <c r="N3591" s="13">
        <f t="shared" si="4"/>
        <v>533</v>
      </c>
      <c r="O3591" s="14">
        <f t="shared" si="5"/>
        <v>1.3560454241816968</v>
      </c>
    </row>
    <row r="3592" spans="1:15" ht="12.5" x14ac:dyDescent="0.25">
      <c r="A3592" s="1" t="s">
        <v>4230</v>
      </c>
      <c r="B3592" s="2">
        <v>282200037</v>
      </c>
      <c r="C3592" s="3">
        <v>500</v>
      </c>
      <c r="D3592" s="4">
        <v>536</v>
      </c>
      <c r="E3592" s="4">
        <v>701</v>
      </c>
      <c r="F3592" s="4">
        <v>546</v>
      </c>
      <c r="G3592" s="4">
        <v>506</v>
      </c>
      <c r="H3592" s="4">
        <v>7</v>
      </c>
      <c r="I3592" s="5">
        <f t="shared" si="0"/>
        <v>1.3307984790874524E-2</v>
      </c>
      <c r="J3592" s="4">
        <v>156</v>
      </c>
      <c r="K3592" s="6">
        <f t="shared" si="1"/>
        <v>-26</v>
      </c>
      <c r="L3592" s="5">
        <f t="shared" si="2"/>
        <v>0.95057034220532322</v>
      </c>
      <c r="M3592" s="5">
        <f t="shared" si="3"/>
        <v>0.29657794676806082</v>
      </c>
      <c r="N3592" s="6">
        <f t="shared" si="4"/>
        <v>175</v>
      </c>
      <c r="O3592" s="7">
        <f t="shared" si="5"/>
        <v>1.332699619771863</v>
      </c>
    </row>
    <row r="3593" spans="1:15" ht="12.5" x14ac:dyDescent="0.25">
      <c r="A3593" s="8" t="s">
        <v>4231</v>
      </c>
      <c r="B3593" s="9" t="s">
        <v>4232</v>
      </c>
      <c r="C3593" s="10">
        <v>900</v>
      </c>
      <c r="D3593" s="11">
        <v>987</v>
      </c>
      <c r="E3593" s="11">
        <v>1229</v>
      </c>
      <c r="F3593" s="11">
        <v>1038</v>
      </c>
      <c r="G3593" s="11">
        <v>965</v>
      </c>
      <c r="H3593" s="11">
        <v>7</v>
      </c>
      <c r="I3593" s="12">
        <f t="shared" si="0"/>
        <v>6.9895157264103841E-3</v>
      </c>
      <c r="J3593" s="11">
        <v>297</v>
      </c>
      <c r="K3593" s="13">
        <f t="shared" si="1"/>
        <v>-101.5</v>
      </c>
      <c r="L3593" s="12">
        <f t="shared" si="2"/>
        <v>0.89865202196704941</v>
      </c>
      <c r="M3593" s="12">
        <f t="shared" si="3"/>
        <v>0.29655516724912628</v>
      </c>
      <c r="N3593" s="13">
        <f t="shared" si="4"/>
        <v>227.5</v>
      </c>
      <c r="O3593" s="14">
        <f t="shared" si="5"/>
        <v>1.2271592611083375</v>
      </c>
    </row>
    <row r="3594" spans="1:15" ht="12.5" x14ac:dyDescent="0.25">
      <c r="A3594" s="1" t="s">
        <v>4233</v>
      </c>
      <c r="B3594" s="2">
        <v>81500041</v>
      </c>
      <c r="C3594" s="3">
        <v>200</v>
      </c>
      <c r="D3594" s="4">
        <v>103</v>
      </c>
      <c r="E3594" s="4">
        <v>112</v>
      </c>
      <c r="F3594" s="4">
        <v>209</v>
      </c>
      <c r="G3594" s="4">
        <v>81</v>
      </c>
      <c r="H3594" s="4">
        <v>8</v>
      </c>
      <c r="I3594" s="5">
        <f t="shared" si="0"/>
        <v>5.5172413793103448E-2</v>
      </c>
      <c r="J3594" s="4">
        <v>43</v>
      </c>
      <c r="K3594" s="6">
        <f t="shared" si="1"/>
        <v>55</v>
      </c>
      <c r="L3594" s="5">
        <f t="shared" si="2"/>
        <v>1.3793103448275863</v>
      </c>
      <c r="M3594" s="5">
        <f t="shared" si="3"/>
        <v>0.29655172413793102</v>
      </c>
      <c r="N3594" s="6">
        <f t="shared" si="4"/>
        <v>-33</v>
      </c>
      <c r="O3594" s="7">
        <f t="shared" si="5"/>
        <v>0.77241379310344827</v>
      </c>
    </row>
    <row r="3595" spans="1:15" ht="12.5" x14ac:dyDescent="0.25">
      <c r="A3595" s="8" t="s">
        <v>4234</v>
      </c>
      <c r="B3595" s="9">
        <v>293300039</v>
      </c>
      <c r="C3595" s="10">
        <v>600</v>
      </c>
      <c r="D3595" s="11">
        <v>569</v>
      </c>
      <c r="E3595" s="11">
        <v>729</v>
      </c>
      <c r="F3595" s="11">
        <v>602</v>
      </c>
      <c r="G3595" s="11">
        <v>484</v>
      </c>
      <c r="H3595" s="11">
        <v>6</v>
      </c>
      <c r="I3595" s="12">
        <f t="shared" si="0"/>
        <v>1.1049723756906077E-2</v>
      </c>
      <c r="J3595" s="11">
        <v>161</v>
      </c>
      <c r="K3595" s="13">
        <f t="shared" si="1"/>
        <v>57</v>
      </c>
      <c r="L3595" s="12">
        <f t="shared" si="2"/>
        <v>1.1049723756906078</v>
      </c>
      <c r="M3595" s="12">
        <f t="shared" si="3"/>
        <v>0.2965009208103131</v>
      </c>
      <c r="N3595" s="13">
        <f t="shared" si="4"/>
        <v>186</v>
      </c>
      <c r="O3595" s="14">
        <f t="shared" si="5"/>
        <v>1.3425414364640884</v>
      </c>
    </row>
    <row r="3596" spans="1:15" ht="12.5" x14ac:dyDescent="0.25">
      <c r="A3596" s="1" t="s">
        <v>4235</v>
      </c>
      <c r="B3596" s="2" t="s">
        <v>4236</v>
      </c>
      <c r="C3596" s="3">
        <v>1600</v>
      </c>
      <c r="D3596" s="4">
        <v>2353</v>
      </c>
      <c r="E3596" s="4">
        <v>3318</v>
      </c>
      <c r="F3596" s="4">
        <v>3183</v>
      </c>
      <c r="G3596" s="4">
        <v>2954</v>
      </c>
      <c r="H3596" s="4">
        <v>10</v>
      </c>
      <c r="I3596" s="5">
        <f t="shared" si="0"/>
        <v>3.2589212970506763E-3</v>
      </c>
      <c r="J3596" s="4">
        <v>909</v>
      </c>
      <c r="K3596" s="6">
        <f t="shared" si="1"/>
        <v>-1468.5</v>
      </c>
      <c r="L3596" s="5">
        <f t="shared" si="2"/>
        <v>0.52142740752810823</v>
      </c>
      <c r="M3596" s="5">
        <f t="shared" si="3"/>
        <v>0.29623594590190649</v>
      </c>
      <c r="N3596" s="6">
        <f t="shared" si="4"/>
        <v>249.5</v>
      </c>
      <c r="O3596" s="7">
        <f t="shared" si="5"/>
        <v>1.0813100863614145</v>
      </c>
    </row>
    <row r="3597" spans="1:15" ht="12.5" x14ac:dyDescent="0.25">
      <c r="A3597" s="8" t="s">
        <v>4237</v>
      </c>
      <c r="B3597" s="9" t="s">
        <v>4238</v>
      </c>
      <c r="C3597" s="10">
        <v>69900</v>
      </c>
      <c r="D3597" s="11">
        <v>73573</v>
      </c>
      <c r="E3597" s="11">
        <v>94258</v>
      </c>
      <c r="F3597" s="11">
        <v>81149</v>
      </c>
      <c r="G3597" s="11">
        <v>72312</v>
      </c>
      <c r="H3597" s="11">
        <v>765</v>
      </c>
      <c r="I3597" s="12">
        <f t="shared" si="0"/>
        <v>9.9699597943451422E-3</v>
      </c>
      <c r="J3597" s="11">
        <v>22727</v>
      </c>
      <c r="K3597" s="13">
        <f t="shared" si="1"/>
        <v>-6830.5</v>
      </c>
      <c r="L3597" s="12">
        <f t="shared" si="2"/>
        <v>0.91098064003232093</v>
      </c>
      <c r="M3597" s="12">
        <f t="shared" si="3"/>
        <v>0.29619251796873475</v>
      </c>
      <c r="N3597" s="13">
        <f t="shared" si="4"/>
        <v>17527.5</v>
      </c>
      <c r="O3597" s="14">
        <f t="shared" si="5"/>
        <v>1.2284293729351432</v>
      </c>
    </row>
    <row r="3598" spans="1:15" ht="12.5" x14ac:dyDescent="0.25">
      <c r="A3598" s="1" t="s">
        <v>4239</v>
      </c>
      <c r="B3598" s="2" t="s">
        <v>4240</v>
      </c>
      <c r="C3598" s="3">
        <v>1200</v>
      </c>
      <c r="D3598" s="4">
        <v>1248</v>
      </c>
      <c r="E3598" s="4">
        <v>1511</v>
      </c>
      <c r="F3598" s="4">
        <v>1432</v>
      </c>
      <c r="G3598" s="4">
        <v>1338</v>
      </c>
      <c r="H3598" s="4">
        <v>0</v>
      </c>
      <c r="I3598" s="5">
        <f t="shared" si="0"/>
        <v>0</v>
      </c>
      <c r="J3598" s="4">
        <v>409</v>
      </c>
      <c r="K3598" s="6">
        <f t="shared" si="1"/>
        <v>-185</v>
      </c>
      <c r="L3598" s="5">
        <f t="shared" si="2"/>
        <v>0.86642599277978338</v>
      </c>
      <c r="M3598" s="5">
        <f t="shared" si="3"/>
        <v>0.29530685920577615</v>
      </c>
      <c r="N3598" s="6">
        <f t="shared" si="4"/>
        <v>126</v>
      </c>
      <c r="O3598" s="7">
        <f t="shared" si="5"/>
        <v>1.0909747292418772</v>
      </c>
    </row>
    <row r="3599" spans="1:15" ht="12.5" x14ac:dyDescent="0.25">
      <c r="A3599" s="8" t="s">
        <v>4241</v>
      </c>
      <c r="B3599" s="9" t="s">
        <v>4242</v>
      </c>
      <c r="C3599" s="10">
        <v>1000</v>
      </c>
      <c r="D3599" s="11">
        <v>1007</v>
      </c>
      <c r="E3599" s="11">
        <v>1141</v>
      </c>
      <c r="F3599" s="11">
        <v>1217</v>
      </c>
      <c r="G3599" s="11">
        <v>1007</v>
      </c>
      <c r="H3599" s="11">
        <v>12</v>
      </c>
      <c r="I3599" s="12">
        <f t="shared" si="0"/>
        <v>1.0791366906474821E-2</v>
      </c>
      <c r="J3599" s="11">
        <v>328</v>
      </c>
      <c r="K3599" s="13">
        <f t="shared" si="1"/>
        <v>-112</v>
      </c>
      <c r="L3599" s="12">
        <f t="shared" si="2"/>
        <v>0.89928057553956831</v>
      </c>
      <c r="M3599" s="12">
        <f t="shared" si="3"/>
        <v>0.29496402877697842</v>
      </c>
      <c r="N3599" s="13">
        <f t="shared" si="4"/>
        <v>29</v>
      </c>
      <c r="O3599" s="14">
        <f t="shared" si="5"/>
        <v>1.0260791366906474</v>
      </c>
    </row>
    <row r="3600" spans="1:15" ht="12.5" x14ac:dyDescent="0.25">
      <c r="A3600" s="1" t="s">
        <v>4243</v>
      </c>
      <c r="B3600" s="2">
        <v>50900118</v>
      </c>
      <c r="C3600" s="3">
        <v>500</v>
      </c>
      <c r="D3600" s="4">
        <v>539</v>
      </c>
      <c r="E3600" s="4">
        <v>628</v>
      </c>
      <c r="F3600" s="4">
        <v>600</v>
      </c>
      <c r="G3600" s="4">
        <v>519</v>
      </c>
      <c r="H3600" s="4">
        <v>3</v>
      </c>
      <c r="I3600" s="5">
        <f t="shared" si="0"/>
        <v>5.3619302949061663E-3</v>
      </c>
      <c r="J3600" s="4">
        <v>165</v>
      </c>
      <c r="K3600" s="6">
        <f t="shared" si="1"/>
        <v>-59.5</v>
      </c>
      <c r="L3600" s="5">
        <f t="shared" si="2"/>
        <v>0.89365504915102767</v>
      </c>
      <c r="M3600" s="5">
        <f t="shared" si="3"/>
        <v>0.29490616621983912</v>
      </c>
      <c r="N3600" s="6">
        <f t="shared" si="4"/>
        <v>68.5</v>
      </c>
      <c r="O3600" s="7">
        <f t="shared" si="5"/>
        <v>1.1224307417336907</v>
      </c>
    </row>
    <row r="3601" spans="1:15" ht="12.5" x14ac:dyDescent="0.25">
      <c r="A3601" s="8" t="s">
        <v>4244</v>
      </c>
      <c r="B3601" s="9">
        <v>172800016</v>
      </c>
      <c r="C3601" s="10">
        <v>400</v>
      </c>
      <c r="D3601" s="11">
        <v>439</v>
      </c>
      <c r="E3601" s="11">
        <v>518</v>
      </c>
      <c r="F3601" s="11">
        <v>561</v>
      </c>
      <c r="G3601" s="11">
        <v>443</v>
      </c>
      <c r="H3601" s="11">
        <v>5</v>
      </c>
      <c r="I3601" s="12">
        <f t="shared" si="0"/>
        <v>9.9601593625498006E-3</v>
      </c>
      <c r="J3601" s="11">
        <v>148</v>
      </c>
      <c r="K3601" s="13">
        <f t="shared" si="1"/>
        <v>-102</v>
      </c>
      <c r="L3601" s="12">
        <f t="shared" si="2"/>
        <v>0.79681274900398402</v>
      </c>
      <c r="M3601" s="12">
        <f t="shared" si="3"/>
        <v>0.29482071713147412</v>
      </c>
      <c r="N3601" s="13">
        <f t="shared" si="4"/>
        <v>16</v>
      </c>
      <c r="O3601" s="14">
        <f t="shared" si="5"/>
        <v>1.0318725099601593</v>
      </c>
    </row>
    <row r="3602" spans="1:15" ht="12.5" x14ac:dyDescent="0.25">
      <c r="A3602" s="1" t="s">
        <v>4245</v>
      </c>
      <c r="B3602" s="2" t="s">
        <v>4246</v>
      </c>
      <c r="C3602" s="3">
        <v>800</v>
      </c>
      <c r="D3602" s="4">
        <v>747</v>
      </c>
      <c r="E3602" s="4">
        <v>865</v>
      </c>
      <c r="F3602" s="4">
        <v>765</v>
      </c>
      <c r="G3602" s="4">
        <v>701</v>
      </c>
      <c r="H3602" s="4">
        <v>10</v>
      </c>
      <c r="I3602" s="5">
        <f t="shared" si="0"/>
        <v>1.3642564802182811E-2</v>
      </c>
      <c r="J3602" s="4">
        <v>216</v>
      </c>
      <c r="K3602" s="6">
        <f t="shared" si="1"/>
        <v>67</v>
      </c>
      <c r="L3602" s="5">
        <f t="shared" si="2"/>
        <v>1.0914051841746248</v>
      </c>
      <c r="M3602" s="5">
        <f t="shared" si="3"/>
        <v>0.29467939972714868</v>
      </c>
      <c r="N3602" s="6">
        <f t="shared" si="4"/>
        <v>132</v>
      </c>
      <c r="O3602" s="7">
        <f t="shared" si="5"/>
        <v>1.1800818553888131</v>
      </c>
    </row>
    <row r="3603" spans="1:15" ht="12.5" x14ac:dyDescent="0.25">
      <c r="A3603" s="8" t="s">
        <v>4247</v>
      </c>
      <c r="B3603" s="9" t="s">
        <v>4248</v>
      </c>
      <c r="C3603" s="10">
        <v>1100</v>
      </c>
      <c r="D3603" s="11">
        <v>1071</v>
      </c>
      <c r="E3603" s="11">
        <v>1255</v>
      </c>
      <c r="F3603" s="11">
        <v>1263</v>
      </c>
      <c r="G3603" s="11">
        <v>1113</v>
      </c>
      <c r="H3603" s="11">
        <v>6</v>
      </c>
      <c r="I3603" s="12">
        <f t="shared" si="0"/>
        <v>5.0505050505050509E-3</v>
      </c>
      <c r="J3603" s="11">
        <v>350</v>
      </c>
      <c r="K3603" s="13">
        <f t="shared" si="1"/>
        <v>-88</v>
      </c>
      <c r="L3603" s="12">
        <f t="shared" si="2"/>
        <v>0.92592592592592593</v>
      </c>
      <c r="M3603" s="12">
        <f t="shared" si="3"/>
        <v>0.2946127946127946</v>
      </c>
      <c r="N3603" s="13">
        <f t="shared" si="4"/>
        <v>67</v>
      </c>
      <c r="O3603" s="14">
        <f t="shared" si="5"/>
        <v>1.0563973063973064</v>
      </c>
    </row>
    <row r="3604" spans="1:15" ht="12.5" x14ac:dyDescent="0.25">
      <c r="A3604" s="1" t="s">
        <v>4249</v>
      </c>
      <c r="B3604" s="2">
        <v>173300019</v>
      </c>
      <c r="C3604" s="3">
        <v>200</v>
      </c>
      <c r="D3604" s="4">
        <v>186</v>
      </c>
      <c r="E3604" s="4">
        <v>219</v>
      </c>
      <c r="F3604" s="4">
        <v>315</v>
      </c>
      <c r="G3604" s="4">
        <v>174</v>
      </c>
      <c r="H3604" s="4">
        <v>2</v>
      </c>
      <c r="I3604" s="5">
        <f t="shared" si="0"/>
        <v>8.1799591002044997E-3</v>
      </c>
      <c r="J3604" s="4">
        <v>72</v>
      </c>
      <c r="K3604" s="6">
        <f t="shared" si="1"/>
        <v>-44.5</v>
      </c>
      <c r="L3604" s="5">
        <f t="shared" si="2"/>
        <v>0.81799591002044991</v>
      </c>
      <c r="M3604" s="5">
        <f t="shared" si="3"/>
        <v>0.29447852760736198</v>
      </c>
      <c r="N3604" s="6">
        <f t="shared" si="4"/>
        <v>-25.5</v>
      </c>
      <c r="O3604" s="7">
        <f t="shared" si="5"/>
        <v>0.89570552147239269</v>
      </c>
    </row>
    <row r="3605" spans="1:15" ht="12.5" x14ac:dyDescent="0.25">
      <c r="A3605" s="8" t="s">
        <v>4250</v>
      </c>
      <c r="B3605" s="9" t="s">
        <v>4251</v>
      </c>
      <c r="C3605" s="10">
        <v>3000</v>
      </c>
      <c r="D3605" s="11">
        <v>2868</v>
      </c>
      <c r="E3605" s="11">
        <v>3439</v>
      </c>
      <c r="F3605" s="11">
        <v>3019</v>
      </c>
      <c r="G3605" s="11">
        <v>2796</v>
      </c>
      <c r="H3605" s="11">
        <v>50</v>
      </c>
      <c r="I3605" s="12">
        <f t="shared" si="0"/>
        <v>1.7196904557179708E-2</v>
      </c>
      <c r="J3605" s="11">
        <v>856</v>
      </c>
      <c r="K3605" s="13">
        <f t="shared" si="1"/>
        <v>92.5</v>
      </c>
      <c r="L3605" s="12">
        <f t="shared" si="2"/>
        <v>1.0318142734307825</v>
      </c>
      <c r="M3605" s="12">
        <f t="shared" si="3"/>
        <v>0.29441100601891662</v>
      </c>
      <c r="N3605" s="13">
        <f t="shared" si="4"/>
        <v>531.5</v>
      </c>
      <c r="O3605" s="14">
        <f t="shared" si="5"/>
        <v>1.1828030954428204</v>
      </c>
    </row>
    <row r="3606" spans="1:15" ht="12.5" x14ac:dyDescent="0.25">
      <c r="A3606" s="1" t="s">
        <v>4252</v>
      </c>
      <c r="B3606" s="2">
        <v>212000163</v>
      </c>
      <c r="C3606" s="3">
        <v>400</v>
      </c>
      <c r="D3606" s="4">
        <v>296</v>
      </c>
      <c r="E3606" s="4">
        <v>329</v>
      </c>
      <c r="F3606" s="4">
        <v>418</v>
      </c>
      <c r="G3606" s="4">
        <v>282</v>
      </c>
      <c r="H3606" s="4">
        <v>6</v>
      </c>
      <c r="I3606" s="5">
        <f t="shared" si="0"/>
        <v>1.7142857142857144E-2</v>
      </c>
      <c r="J3606" s="4">
        <v>103</v>
      </c>
      <c r="K3606" s="6">
        <f t="shared" si="1"/>
        <v>50</v>
      </c>
      <c r="L3606" s="5">
        <f t="shared" si="2"/>
        <v>1.1428571428571428</v>
      </c>
      <c r="M3606" s="5">
        <f t="shared" si="3"/>
        <v>0.29428571428571426</v>
      </c>
      <c r="N3606" s="6">
        <f t="shared" si="4"/>
        <v>-21</v>
      </c>
      <c r="O3606" s="7">
        <f t="shared" si="5"/>
        <v>0.94</v>
      </c>
    </row>
    <row r="3607" spans="1:15" ht="12.5" x14ac:dyDescent="0.25">
      <c r="A3607" s="8" t="s">
        <v>4253</v>
      </c>
      <c r="B3607" s="9">
        <v>282200028</v>
      </c>
      <c r="C3607" s="10">
        <v>700</v>
      </c>
      <c r="D3607" s="11">
        <v>795</v>
      </c>
      <c r="E3607" s="11">
        <v>977</v>
      </c>
      <c r="F3607" s="11">
        <v>748</v>
      </c>
      <c r="G3607" s="11">
        <v>720</v>
      </c>
      <c r="H3607" s="11">
        <v>10</v>
      </c>
      <c r="I3607" s="12">
        <f t="shared" si="0"/>
        <v>1.3623978201634877E-2</v>
      </c>
      <c r="J3607" s="11">
        <v>216</v>
      </c>
      <c r="K3607" s="13">
        <f t="shared" si="1"/>
        <v>-34</v>
      </c>
      <c r="L3607" s="12">
        <f t="shared" si="2"/>
        <v>0.9536784741144414</v>
      </c>
      <c r="M3607" s="12">
        <f t="shared" si="3"/>
        <v>0.29427792915531337</v>
      </c>
      <c r="N3607" s="13">
        <f t="shared" si="4"/>
        <v>243</v>
      </c>
      <c r="O3607" s="14">
        <f t="shared" si="5"/>
        <v>1.3310626702997275</v>
      </c>
    </row>
    <row r="3608" spans="1:15" ht="12.5" x14ac:dyDescent="0.25">
      <c r="A3608" s="1" t="s">
        <v>4254</v>
      </c>
      <c r="B3608" s="2">
        <v>82700029</v>
      </c>
      <c r="C3608" s="3">
        <v>800</v>
      </c>
      <c r="D3608" s="4">
        <v>815</v>
      </c>
      <c r="E3608" s="4">
        <v>1199</v>
      </c>
      <c r="F3608" s="4">
        <v>684</v>
      </c>
      <c r="G3608" s="4">
        <v>635</v>
      </c>
      <c r="H3608" s="4">
        <v>8</v>
      </c>
      <c r="I3608" s="5">
        <f t="shared" si="0"/>
        <v>1.2130401819560273E-2</v>
      </c>
      <c r="J3608" s="4">
        <v>194</v>
      </c>
      <c r="K3608" s="6">
        <f t="shared" si="1"/>
        <v>140.5</v>
      </c>
      <c r="L3608" s="5">
        <f t="shared" si="2"/>
        <v>1.2130401819560273</v>
      </c>
      <c r="M3608" s="5">
        <f t="shared" si="3"/>
        <v>0.29416224412433661</v>
      </c>
      <c r="N3608" s="6">
        <f t="shared" si="4"/>
        <v>539.5</v>
      </c>
      <c r="O3608" s="7">
        <f t="shared" si="5"/>
        <v>1.818043972706596</v>
      </c>
    </row>
    <row r="3609" spans="1:15" ht="12.5" x14ac:dyDescent="0.25">
      <c r="A3609" s="8" t="s">
        <v>4255</v>
      </c>
      <c r="B3609" s="9">
        <v>91400026</v>
      </c>
      <c r="C3609" s="10">
        <v>300</v>
      </c>
      <c r="D3609" s="11">
        <v>656</v>
      </c>
      <c r="E3609" s="11">
        <v>850</v>
      </c>
      <c r="F3609" s="11">
        <v>332</v>
      </c>
      <c r="G3609" s="11">
        <v>322</v>
      </c>
      <c r="H3609" s="11">
        <v>0</v>
      </c>
      <c r="I3609" s="12">
        <f t="shared" si="0"/>
        <v>0</v>
      </c>
      <c r="J3609" s="11">
        <v>96</v>
      </c>
      <c r="K3609" s="13">
        <f t="shared" si="1"/>
        <v>-27</v>
      </c>
      <c r="L3609" s="12">
        <f t="shared" si="2"/>
        <v>0.91743119266055051</v>
      </c>
      <c r="M3609" s="12">
        <f t="shared" si="3"/>
        <v>0.29357798165137616</v>
      </c>
      <c r="N3609" s="13">
        <f t="shared" si="4"/>
        <v>523</v>
      </c>
      <c r="O3609" s="14">
        <f t="shared" si="5"/>
        <v>2.5993883792048931</v>
      </c>
    </row>
    <row r="3610" spans="1:15" ht="12.5" x14ac:dyDescent="0.25">
      <c r="A3610" s="1" t="s">
        <v>4256</v>
      </c>
      <c r="B3610" s="2" t="s">
        <v>4257</v>
      </c>
      <c r="C3610" s="3">
        <v>59600</v>
      </c>
      <c r="D3610" s="4">
        <v>63736</v>
      </c>
      <c r="E3610" s="4">
        <v>80441</v>
      </c>
      <c r="F3610" s="4">
        <v>69664</v>
      </c>
      <c r="G3610" s="4">
        <v>65785</v>
      </c>
      <c r="H3610" s="4">
        <v>710</v>
      </c>
      <c r="I3610" s="5">
        <f t="shared" si="0"/>
        <v>1.0483650672947013E-2</v>
      </c>
      <c r="J3610" s="4">
        <v>19872</v>
      </c>
      <c r="K3610" s="6">
        <f t="shared" si="1"/>
        <v>-8124.5</v>
      </c>
      <c r="L3610" s="5">
        <f t="shared" si="2"/>
        <v>0.88003602832062255</v>
      </c>
      <c r="M3610" s="5">
        <f t="shared" si="3"/>
        <v>0.29342409320113105</v>
      </c>
      <c r="N3610" s="6">
        <f t="shared" si="4"/>
        <v>12716.5</v>
      </c>
      <c r="O3610" s="7">
        <f t="shared" si="5"/>
        <v>1.1877680898345502</v>
      </c>
    </row>
    <row r="3611" spans="1:15" ht="12.5" x14ac:dyDescent="0.25">
      <c r="A3611" s="8" t="s">
        <v>4258</v>
      </c>
      <c r="B3611" s="9" t="s">
        <v>4259</v>
      </c>
      <c r="C3611" s="10">
        <v>1000</v>
      </c>
      <c r="D3611" s="11">
        <v>1252</v>
      </c>
      <c r="E3611" s="11">
        <v>1524</v>
      </c>
      <c r="F3611" s="11">
        <v>1781</v>
      </c>
      <c r="G3611" s="11">
        <v>1389</v>
      </c>
      <c r="H3611" s="11">
        <v>6</v>
      </c>
      <c r="I3611" s="12">
        <f t="shared" si="0"/>
        <v>3.7854889589905363E-3</v>
      </c>
      <c r="J3611" s="11">
        <v>465</v>
      </c>
      <c r="K3611" s="13">
        <f t="shared" si="1"/>
        <v>-585</v>
      </c>
      <c r="L3611" s="12">
        <f t="shared" si="2"/>
        <v>0.63091482649842268</v>
      </c>
      <c r="M3611" s="12">
        <f t="shared" si="3"/>
        <v>0.29337539432176657</v>
      </c>
      <c r="N3611" s="13">
        <f t="shared" si="4"/>
        <v>-61</v>
      </c>
      <c r="O3611" s="14">
        <f t="shared" si="5"/>
        <v>0.96151419558359619</v>
      </c>
    </row>
    <row r="3612" spans="1:15" ht="12.5" x14ac:dyDescent="0.25">
      <c r="A3612" s="1" t="s">
        <v>4260</v>
      </c>
      <c r="B3612" s="2" t="s">
        <v>4261</v>
      </c>
      <c r="C3612" s="3">
        <v>1200</v>
      </c>
      <c r="D3612" s="4">
        <v>1291</v>
      </c>
      <c r="E3612" s="4">
        <v>1626</v>
      </c>
      <c r="F3612" s="4">
        <v>1652</v>
      </c>
      <c r="G3612" s="4">
        <v>1426</v>
      </c>
      <c r="H3612" s="4">
        <v>9</v>
      </c>
      <c r="I3612" s="5">
        <f t="shared" si="0"/>
        <v>5.8479532163742687E-3</v>
      </c>
      <c r="J3612" s="4">
        <v>451</v>
      </c>
      <c r="K3612" s="6">
        <f t="shared" si="1"/>
        <v>-339</v>
      </c>
      <c r="L3612" s="5">
        <f t="shared" si="2"/>
        <v>0.77972709551656916</v>
      </c>
      <c r="M3612" s="5">
        <f t="shared" si="3"/>
        <v>0.29304743339831058</v>
      </c>
      <c r="N3612" s="6">
        <f t="shared" si="4"/>
        <v>87</v>
      </c>
      <c r="O3612" s="7">
        <f t="shared" si="5"/>
        <v>1.0565302144249513</v>
      </c>
    </row>
    <row r="3613" spans="1:15" ht="12.5" x14ac:dyDescent="0.25">
      <c r="A3613" s="8" t="s">
        <v>4262</v>
      </c>
      <c r="B3613" s="9">
        <v>72900041</v>
      </c>
      <c r="C3613" s="10">
        <v>400</v>
      </c>
      <c r="D3613" s="11">
        <v>423</v>
      </c>
      <c r="E3613" s="11">
        <v>530</v>
      </c>
      <c r="F3613" s="11">
        <v>640</v>
      </c>
      <c r="G3613" s="11">
        <v>432</v>
      </c>
      <c r="H3613" s="11">
        <v>6</v>
      </c>
      <c r="I3613" s="12">
        <f t="shared" si="0"/>
        <v>1.1194029850746268E-2</v>
      </c>
      <c r="J3613" s="11">
        <v>157</v>
      </c>
      <c r="K3613" s="13">
        <f t="shared" si="1"/>
        <v>-136</v>
      </c>
      <c r="L3613" s="12">
        <f t="shared" si="2"/>
        <v>0.74626865671641796</v>
      </c>
      <c r="M3613" s="12">
        <f t="shared" si="3"/>
        <v>0.29291044776119401</v>
      </c>
      <c r="N3613" s="13">
        <f t="shared" si="4"/>
        <v>-6</v>
      </c>
      <c r="O3613" s="14">
        <f t="shared" si="5"/>
        <v>0.98880597014925375</v>
      </c>
    </row>
    <row r="3614" spans="1:15" ht="12.5" x14ac:dyDescent="0.25">
      <c r="A3614" s="1" t="s">
        <v>4263</v>
      </c>
      <c r="B3614" s="2" t="s">
        <v>4264</v>
      </c>
      <c r="C3614" s="3">
        <v>1600</v>
      </c>
      <c r="D3614" s="4">
        <v>1634</v>
      </c>
      <c r="E3614" s="4">
        <v>1942</v>
      </c>
      <c r="F3614" s="4">
        <v>1794</v>
      </c>
      <c r="G3614" s="4">
        <v>1663</v>
      </c>
      <c r="H3614" s="4">
        <v>9</v>
      </c>
      <c r="I3614" s="5">
        <f t="shared" si="0"/>
        <v>5.2068267283772052E-3</v>
      </c>
      <c r="J3614" s="4">
        <v>506</v>
      </c>
      <c r="K3614" s="6">
        <f t="shared" si="1"/>
        <v>-128.5</v>
      </c>
      <c r="L3614" s="5">
        <f t="shared" si="2"/>
        <v>0.9256580850448366</v>
      </c>
      <c r="M3614" s="5">
        <f t="shared" si="3"/>
        <v>0.29273936939542955</v>
      </c>
      <c r="N3614" s="6">
        <f t="shared" si="4"/>
        <v>213.5</v>
      </c>
      <c r="O3614" s="7">
        <f t="shared" si="5"/>
        <v>1.1235175007231704</v>
      </c>
    </row>
    <row r="3615" spans="1:15" ht="12.5" x14ac:dyDescent="0.25">
      <c r="A3615" s="8" t="s">
        <v>4265</v>
      </c>
      <c r="B3615" s="9" t="s">
        <v>4266</v>
      </c>
      <c r="C3615" s="10">
        <v>1400</v>
      </c>
      <c r="D3615" s="11">
        <v>1493</v>
      </c>
      <c r="E3615" s="11">
        <v>1714</v>
      </c>
      <c r="F3615" s="11">
        <v>1895</v>
      </c>
      <c r="G3615" s="11">
        <v>1433</v>
      </c>
      <c r="H3615" s="11">
        <v>11</v>
      </c>
      <c r="I3615" s="12">
        <f t="shared" si="0"/>
        <v>6.610576923076923E-3</v>
      </c>
      <c r="J3615" s="11">
        <v>487</v>
      </c>
      <c r="K3615" s="13">
        <f t="shared" si="1"/>
        <v>-264</v>
      </c>
      <c r="L3615" s="12">
        <f t="shared" si="2"/>
        <v>0.84134615384615385</v>
      </c>
      <c r="M3615" s="12">
        <f t="shared" si="3"/>
        <v>0.29266826923076922</v>
      </c>
      <c r="N3615" s="13">
        <f t="shared" si="4"/>
        <v>50</v>
      </c>
      <c r="O3615" s="14">
        <f t="shared" si="5"/>
        <v>1.0300480769230769</v>
      </c>
    </row>
    <row r="3616" spans="1:15" ht="12.5" x14ac:dyDescent="0.25">
      <c r="A3616" s="1" t="s">
        <v>4267</v>
      </c>
      <c r="B3616" s="2">
        <v>201000435</v>
      </c>
      <c r="C3616" s="3">
        <v>900</v>
      </c>
      <c r="D3616" s="4">
        <v>944</v>
      </c>
      <c r="E3616" s="4">
        <v>1252</v>
      </c>
      <c r="F3616" s="4">
        <v>921</v>
      </c>
      <c r="G3616" s="4">
        <v>891</v>
      </c>
      <c r="H3616" s="4">
        <v>8</v>
      </c>
      <c r="I3616" s="5">
        <f t="shared" si="0"/>
        <v>8.8300220750551876E-3</v>
      </c>
      <c r="J3616" s="4">
        <v>265</v>
      </c>
      <c r="K3616" s="6">
        <f t="shared" si="1"/>
        <v>-6</v>
      </c>
      <c r="L3616" s="5">
        <f t="shared" si="2"/>
        <v>0.99337748344370858</v>
      </c>
      <c r="M3616" s="5">
        <f t="shared" si="3"/>
        <v>0.29249448123620309</v>
      </c>
      <c r="N3616" s="6">
        <f t="shared" si="4"/>
        <v>346</v>
      </c>
      <c r="O3616" s="7">
        <f t="shared" si="5"/>
        <v>1.3818984547461368</v>
      </c>
    </row>
    <row r="3617" spans="1:15" ht="12.5" x14ac:dyDescent="0.25">
      <c r="A3617" s="8" t="s">
        <v>4268</v>
      </c>
      <c r="B3617" s="9" t="s">
        <v>4269</v>
      </c>
      <c r="C3617" s="10">
        <v>1000</v>
      </c>
      <c r="D3617" s="11">
        <v>1050</v>
      </c>
      <c r="E3617" s="11">
        <v>1352</v>
      </c>
      <c r="F3617" s="11">
        <v>1302</v>
      </c>
      <c r="G3617" s="11">
        <v>1141</v>
      </c>
      <c r="H3617" s="11">
        <v>3</v>
      </c>
      <c r="I3617" s="12">
        <f t="shared" si="0"/>
        <v>2.4559967253376994E-3</v>
      </c>
      <c r="J3617" s="11">
        <v>357</v>
      </c>
      <c r="K3617" s="13">
        <f t="shared" si="1"/>
        <v>-221.5</v>
      </c>
      <c r="L3617" s="12">
        <f t="shared" si="2"/>
        <v>0.81866557511256655</v>
      </c>
      <c r="M3617" s="12">
        <f t="shared" si="3"/>
        <v>0.29226361031518627</v>
      </c>
      <c r="N3617" s="13">
        <f t="shared" si="4"/>
        <v>130.5</v>
      </c>
      <c r="O3617" s="14">
        <f t="shared" si="5"/>
        <v>1.1068358575521899</v>
      </c>
    </row>
    <row r="3618" spans="1:15" ht="12.5" x14ac:dyDescent="0.25">
      <c r="A3618" s="1" t="s">
        <v>4270</v>
      </c>
      <c r="B3618" s="2" t="s">
        <v>4271</v>
      </c>
      <c r="C3618" s="3">
        <v>800</v>
      </c>
      <c r="D3618" s="4">
        <v>643</v>
      </c>
      <c r="E3618" s="4">
        <v>675</v>
      </c>
      <c r="F3618" s="4">
        <v>899</v>
      </c>
      <c r="G3618" s="4">
        <v>552</v>
      </c>
      <c r="H3618" s="4">
        <v>13</v>
      </c>
      <c r="I3618" s="5">
        <f t="shared" si="0"/>
        <v>1.7918676774638181E-2</v>
      </c>
      <c r="J3618" s="4">
        <v>212</v>
      </c>
      <c r="K3618" s="6">
        <f t="shared" si="1"/>
        <v>74.5</v>
      </c>
      <c r="L3618" s="5">
        <f t="shared" si="2"/>
        <v>1.1026878015161958</v>
      </c>
      <c r="M3618" s="5">
        <f t="shared" si="3"/>
        <v>0.29221226740179185</v>
      </c>
      <c r="N3618" s="6">
        <f t="shared" si="4"/>
        <v>-50.5</v>
      </c>
      <c r="O3618" s="7">
        <f t="shared" si="5"/>
        <v>0.93039283252929017</v>
      </c>
    </row>
    <row r="3619" spans="1:15" ht="12.5" x14ac:dyDescent="0.25">
      <c r="A3619" s="8" t="s">
        <v>4272</v>
      </c>
      <c r="B3619" s="9" t="s">
        <v>4273</v>
      </c>
      <c r="C3619" s="10">
        <v>200</v>
      </c>
      <c r="D3619" s="11">
        <v>156</v>
      </c>
      <c r="E3619" s="11">
        <v>402</v>
      </c>
      <c r="F3619" s="11">
        <v>600</v>
      </c>
      <c r="G3619" s="11">
        <v>345</v>
      </c>
      <c r="H3619" s="11">
        <v>8</v>
      </c>
      <c r="I3619" s="12">
        <f t="shared" si="0"/>
        <v>1.6931216931216932E-2</v>
      </c>
      <c r="J3619" s="11">
        <v>138</v>
      </c>
      <c r="K3619" s="13">
        <f t="shared" si="1"/>
        <v>-272.5</v>
      </c>
      <c r="L3619" s="12">
        <f t="shared" si="2"/>
        <v>0.42328042328042326</v>
      </c>
      <c r="M3619" s="12">
        <f t="shared" si="3"/>
        <v>0.29206349206349208</v>
      </c>
      <c r="N3619" s="13">
        <f t="shared" si="4"/>
        <v>-70.5</v>
      </c>
      <c r="O3619" s="14">
        <f t="shared" si="5"/>
        <v>0.85079365079365077</v>
      </c>
    </row>
    <row r="3620" spans="1:15" ht="12.5" x14ac:dyDescent="0.25">
      <c r="A3620" s="1" t="s">
        <v>4274</v>
      </c>
      <c r="B3620" s="2" t="s">
        <v>4275</v>
      </c>
      <c r="C3620" s="3">
        <v>14600</v>
      </c>
      <c r="D3620" s="4">
        <v>14560</v>
      </c>
      <c r="E3620" s="4">
        <v>17444</v>
      </c>
      <c r="F3620" s="4">
        <v>16151</v>
      </c>
      <c r="G3620" s="4">
        <v>15434</v>
      </c>
      <c r="H3620" s="4">
        <v>72</v>
      </c>
      <c r="I3620" s="5">
        <f t="shared" si="0"/>
        <v>4.5591261674845654E-3</v>
      </c>
      <c r="J3620" s="4">
        <v>4609</v>
      </c>
      <c r="K3620" s="6">
        <f t="shared" si="1"/>
        <v>-1192.5</v>
      </c>
      <c r="L3620" s="5">
        <f t="shared" si="2"/>
        <v>0.92448947285103689</v>
      </c>
      <c r="M3620" s="5">
        <f t="shared" si="3"/>
        <v>0.29184739591578279</v>
      </c>
      <c r="N3620" s="6">
        <f t="shared" si="4"/>
        <v>1651.5</v>
      </c>
      <c r="O3620" s="7">
        <f t="shared" si="5"/>
        <v>1.1045749564666771</v>
      </c>
    </row>
    <row r="3621" spans="1:15" ht="12.5" x14ac:dyDescent="0.25">
      <c r="A3621" s="8" t="s">
        <v>4276</v>
      </c>
      <c r="B3621" s="9">
        <v>172300026</v>
      </c>
      <c r="C3621" s="10">
        <v>400</v>
      </c>
      <c r="D3621" s="11">
        <v>581</v>
      </c>
      <c r="E3621" s="11">
        <v>678</v>
      </c>
      <c r="F3621" s="11">
        <v>629</v>
      </c>
      <c r="G3621" s="11">
        <v>543</v>
      </c>
      <c r="H3621" s="11">
        <v>6</v>
      </c>
      <c r="I3621" s="12">
        <f t="shared" si="0"/>
        <v>1.0238907849829351E-2</v>
      </c>
      <c r="J3621" s="11">
        <v>171</v>
      </c>
      <c r="K3621" s="13">
        <f t="shared" si="1"/>
        <v>-186</v>
      </c>
      <c r="L3621" s="12">
        <f t="shared" si="2"/>
        <v>0.68259385665529015</v>
      </c>
      <c r="M3621" s="12">
        <f t="shared" si="3"/>
        <v>0.29180887372013653</v>
      </c>
      <c r="N3621" s="13">
        <f t="shared" si="4"/>
        <v>92</v>
      </c>
      <c r="O3621" s="14">
        <f t="shared" si="5"/>
        <v>1.1569965870307166</v>
      </c>
    </row>
    <row r="3622" spans="1:15" ht="12.5" x14ac:dyDescent="0.25">
      <c r="A3622" s="1" t="s">
        <v>4277</v>
      </c>
      <c r="B3622" s="2">
        <v>62700020</v>
      </c>
      <c r="C3622" s="3">
        <v>350</v>
      </c>
      <c r="D3622" s="4">
        <v>405</v>
      </c>
      <c r="E3622" s="4">
        <v>492</v>
      </c>
      <c r="F3622" s="4">
        <v>595</v>
      </c>
      <c r="G3622" s="4">
        <v>420</v>
      </c>
      <c r="H3622" s="4">
        <v>3</v>
      </c>
      <c r="I3622" s="5">
        <f t="shared" si="0"/>
        <v>5.9113300492610842E-3</v>
      </c>
      <c r="J3622" s="4">
        <v>148</v>
      </c>
      <c r="K3622" s="6">
        <f t="shared" si="1"/>
        <v>-157.5</v>
      </c>
      <c r="L3622" s="5">
        <f t="shared" si="2"/>
        <v>0.68965517241379315</v>
      </c>
      <c r="M3622" s="5">
        <f t="shared" si="3"/>
        <v>0.29162561576354679</v>
      </c>
      <c r="N3622" s="6">
        <f t="shared" si="4"/>
        <v>-15.5</v>
      </c>
      <c r="O3622" s="7">
        <f t="shared" si="5"/>
        <v>0.9694581280788177</v>
      </c>
    </row>
    <row r="3623" spans="1:15" ht="12.5" x14ac:dyDescent="0.25">
      <c r="A3623" s="8" t="s">
        <v>4278</v>
      </c>
      <c r="B3623" s="9" t="s">
        <v>4279</v>
      </c>
      <c r="C3623" s="10">
        <v>1100</v>
      </c>
      <c r="D3623" s="11">
        <v>1080</v>
      </c>
      <c r="E3623" s="11">
        <v>1269</v>
      </c>
      <c r="F3623" s="11">
        <v>1400</v>
      </c>
      <c r="G3623" s="11">
        <v>1064</v>
      </c>
      <c r="H3623" s="11">
        <v>7</v>
      </c>
      <c r="I3623" s="12">
        <f t="shared" si="0"/>
        <v>5.681818181818182E-3</v>
      </c>
      <c r="J3623" s="11">
        <v>359</v>
      </c>
      <c r="K3623" s="13">
        <f t="shared" si="1"/>
        <v>-132</v>
      </c>
      <c r="L3623" s="12">
        <f t="shared" si="2"/>
        <v>0.8928571428571429</v>
      </c>
      <c r="M3623" s="12">
        <f t="shared" si="3"/>
        <v>0.29139610389610388</v>
      </c>
      <c r="N3623" s="13">
        <f t="shared" si="4"/>
        <v>37</v>
      </c>
      <c r="O3623" s="14">
        <f t="shared" si="5"/>
        <v>1.0300324675324675</v>
      </c>
    </row>
    <row r="3624" spans="1:15" ht="12.5" x14ac:dyDescent="0.25">
      <c r="A3624" s="1" t="s">
        <v>4280</v>
      </c>
      <c r="B3624" s="2">
        <v>312500048</v>
      </c>
      <c r="C3624" s="3">
        <v>400</v>
      </c>
      <c r="D3624" s="4">
        <v>420</v>
      </c>
      <c r="E3624" s="4">
        <v>463</v>
      </c>
      <c r="F3624" s="4">
        <v>605</v>
      </c>
      <c r="G3624" s="4">
        <v>391</v>
      </c>
      <c r="H3624" s="4">
        <v>4</v>
      </c>
      <c r="I3624" s="5">
        <f t="shared" si="0"/>
        <v>8.0321285140562242E-3</v>
      </c>
      <c r="J3624" s="4">
        <v>145</v>
      </c>
      <c r="K3624" s="6">
        <f t="shared" si="1"/>
        <v>-98</v>
      </c>
      <c r="L3624" s="5">
        <f t="shared" si="2"/>
        <v>0.80321285140562249</v>
      </c>
      <c r="M3624" s="5">
        <f t="shared" si="3"/>
        <v>0.29116465863453816</v>
      </c>
      <c r="N3624" s="6">
        <f t="shared" si="4"/>
        <v>-35</v>
      </c>
      <c r="O3624" s="7">
        <f t="shared" si="5"/>
        <v>0.92971887550200805</v>
      </c>
    </row>
    <row r="3625" spans="1:15" ht="12.5" x14ac:dyDescent="0.25">
      <c r="A3625" s="8" t="s">
        <v>4281</v>
      </c>
      <c r="B3625" s="9" t="s">
        <v>4282</v>
      </c>
      <c r="C3625" s="10">
        <v>1050</v>
      </c>
      <c r="D3625" s="11">
        <v>1064</v>
      </c>
      <c r="E3625" s="11">
        <v>1386</v>
      </c>
      <c r="F3625" s="11">
        <v>1273</v>
      </c>
      <c r="G3625" s="11">
        <v>1111</v>
      </c>
      <c r="H3625" s="11">
        <v>8</v>
      </c>
      <c r="I3625" s="12">
        <f t="shared" si="0"/>
        <v>6.7114093959731542E-3</v>
      </c>
      <c r="J3625" s="11">
        <v>347</v>
      </c>
      <c r="K3625" s="13">
        <f t="shared" si="1"/>
        <v>-142</v>
      </c>
      <c r="L3625" s="12">
        <f t="shared" si="2"/>
        <v>0.88087248322147649</v>
      </c>
      <c r="M3625" s="12">
        <f t="shared" si="3"/>
        <v>0.29110738255033558</v>
      </c>
      <c r="N3625" s="13">
        <f t="shared" si="4"/>
        <v>194</v>
      </c>
      <c r="O3625" s="14">
        <f t="shared" si="5"/>
        <v>1.162751677852349</v>
      </c>
    </row>
    <row r="3626" spans="1:15" ht="12.5" x14ac:dyDescent="0.25">
      <c r="A3626" s="1" t="s">
        <v>4283</v>
      </c>
      <c r="B3626" s="2">
        <v>171700006</v>
      </c>
      <c r="C3626" s="3">
        <v>800</v>
      </c>
      <c r="D3626" s="4">
        <v>825</v>
      </c>
      <c r="E3626" s="4">
        <v>1047</v>
      </c>
      <c r="F3626" s="4">
        <v>1173</v>
      </c>
      <c r="G3626" s="4">
        <v>904</v>
      </c>
      <c r="H3626" s="4">
        <v>5</v>
      </c>
      <c r="I3626" s="5">
        <f t="shared" si="0"/>
        <v>4.8146364949446319E-3</v>
      </c>
      <c r="J3626" s="4">
        <v>302</v>
      </c>
      <c r="K3626" s="6">
        <f t="shared" si="1"/>
        <v>-238.5</v>
      </c>
      <c r="L3626" s="5">
        <f t="shared" si="2"/>
        <v>0.77034183919114108</v>
      </c>
      <c r="M3626" s="5">
        <f t="shared" si="3"/>
        <v>0.29080404429465573</v>
      </c>
      <c r="N3626" s="6">
        <f t="shared" si="4"/>
        <v>8.5</v>
      </c>
      <c r="O3626" s="7">
        <f t="shared" si="5"/>
        <v>1.0081848820414059</v>
      </c>
    </row>
    <row r="3627" spans="1:15" ht="12.5" x14ac:dyDescent="0.25">
      <c r="A3627" s="8" t="s">
        <v>4284</v>
      </c>
      <c r="B3627" s="9" t="s">
        <v>4285</v>
      </c>
      <c r="C3627" s="10">
        <v>2400</v>
      </c>
      <c r="D3627" s="11">
        <v>3450</v>
      </c>
      <c r="E3627" s="11">
        <v>4174</v>
      </c>
      <c r="F3627" s="11">
        <v>4005</v>
      </c>
      <c r="G3627" s="11">
        <v>3710</v>
      </c>
      <c r="H3627" s="11">
        <v>12</v>
      </c>
      <c r="I3627" s="12">
        <f t="shared" si="0"/>
        <v>3.1108230719377834E-3</v>
      </c>
      <c r="J3627" s="11">
        <v>1120</v>
      </c>
      <c r="K3627" s="13">
        <f t="shared" si="1"/>
        <v>-1457.5</v>
      </c>
      <c r="L3627" s="12">
        <f t="shared" si="2"/>
        <v>0.62216461438755666</v>
      </c>
      <c r="M3627" s="12">
        <f t="shared" si="3"/>
        <v>0.29034348671419313</v>
      </c>
      <c r="N3627" s="13">
        <f t="shared" si="4"/>
        <v>316.5</v>
      </c>
      <c r="O3627" s="14">
        <f t="shared" si="5"/>
        <v>1.082047958522359</v>
      </c>
    </row>
    <row r="3628" spans="1:15" ht="12.5" x14ac:dyDescent="0.25">
      <c r="A3628" s="1" t="s">
        <v>4286</v>
      </c>
      <c r="B3628" s="2" t="s">
        <v>4287</v>
      </c>
      <c r="C3628" s="3">
        <v>2420</v>
      </c>
      <c r="D3628" s="4">
        <v>2519</v>
      </c>
      <c r="E3628" s="4">
        <v>3084</v>
      </c>
      <c r="F3628" s="4">
        <v>3009</v>
      </c>
      <c r="G3628" s="4">
        <v>2627</v>
      </c>
      <c r="H3628" s="4">
        <v>11</v>
      </c>
      <c r="I3628" s="5">
        <f t="shared" si="0"/>
        <v>3.9034776437189495E-3</v>
      </c>
      <c r="J3628" s="4">
        <v>817</v>
      </c>
      <c r="K3628" s="6">
        <f t="shared" si="1"/>
        <v>-398</v>
      </c>
      <c r="L3628" s="5">
        <f t="shared" si="2"/>
        <v>0.85876508161816889</v>
      </c>
      <c r="M3628" s="5">
        <f t="shared" si="3"/>
        <v>0.28992193044712561</v>
      </c>
      <c r="N3628" s="6">
        <f t="shared" si="4"/>
        <v>266</v>
      </c>
      <c r="O3628" s="7">
        <f t="shared" si="5"/>
        <v>1.0943931866572036</v>
      </c>
    </row>
    <row r="3629" spans="1:15" ht="12.5" x14ac:dyDescent="0.25">
      <c r="A3629" s="8" t="s">
        <v>4288</v>
      </c>
      <c r="B3629" s="9" t="s">
        <v>4289</v>
      </c>
      <c r="C3629" s="10">
        <v>1200</v>
      </c>
      <c r="D3629" s="11">
        <v>1221</v>
      </c>
      <c r="E3629" s="11">
        <v>1700</v>
      </c>
      <c r="F3629" s="11">
        <v>1376</v>
      </c>
      <c r="G3629" s="11">
        <v>1301</v>
      </c>
      <c r="H3629" s="11">
        <v>10</v>
      </c>
      <c r="I3629" s="12">
        <f t="shared" si="0"/>
        <v>7.4710496824803886E-3</v>
      </c>
      <c r="J3629" s="11">
        <v>388</v>
      </c>
      <c r="K3629" s="13">
        <f t="shared" si="1"/>
        <v>-138.5</v>
      </c>
      <c r="L3629" s="12">
        <f t="shared" si="2"/>
        <v>0.89652596189764666</v>
      </c>
      <c r="M3629" s="12">
        <f t="shared" si="3"/>
        <v>0.28987672768023909</v>
      </c>
      <c r="N3629" s="13">
        <f t="shared" si="4"/>
        <v>361.5</v>
      </c>
      <c r="O3629" s="14">
        <f t="shared" si="5"/>
        <v>1.2700784460216661</v>
      </c>
    </row>
    <row r="3630" spans="1:15" ht="12.5" x14ac:dyDescent="0.25">
      <c r="A3630" s="1" t="s">
        <v>4290</v>
      </c>
      <c r="B3630" s="2">
        <v>81200045</v>
      </c>
      <c r="C3630" s="3">
        <v>200</v>
      </c>
      <c r="D3630" s="4">
        <v>147</v>
      </c>
      <c r="E3630" s="4">
        <v>173</v>
      </c>
      <c r="F3630" s="4">
        <v>208</v>
      </c>
      <c r="G3630" s="4">
        <v>158</v>
      </c>
      <c r="H3630" s="4">
        <v>5</v>
      </c>
      <c r="I3630" s="5">
        <f t="shared" si="0"/>
        <v>2.7322404371584699E-2</v>
      </c>
      <c r="J3630" s="4">
        <v>53</v>
      </c>
      <c r="K3630" s="6">
        <f t="shared" si="1"/>
        <v>17</v>
      </c>
      <c r="L3630" s="5">
        <f t="shared" si="2"/>
        <v>1.0928961748633881</v>
      </c>
      <c r="M3630" s="5">
        <f t="shared" si="3"/>
        <v>0.2896174863387978</v>
      </c>
      <c r="N3630" s="6">
        <f t="shared" si="4"/>
        <v>-10</v>
      </c>
      <c r="O3630" s="7">
        <f t="shared" si="5"/>
        <v>0.94535519125683065</v>
      </c>
    </row>
    <row r="3631" spans="1:15" ht="12.5" x14ac:dyDescent="0.25">
      <c r="A3631" s="8" t="s">
        <v>4291</v>
      </c>
      <c r="B3631" s="9">
        <v>32400037</v>
      </c>
      <c r="C3631" s="10">
        <v>650</v>
      </c>
      <c r="D3631" s="11">
        <v>660</v>
      </c>
      <c r="E3631" s="11">
        <v>850</v>
      </c>
      <c r="F3631" s="11">
        <v>860</v>
      </c>
      <c r="G3631" s="11">
        <v>701</v>
      </c>
      <c r="H3631" s="11">
        <v>2</v>
      </c>
      <c r="I3631" s="12">
        <f t="shared" si="0"/>
        <v>2.5624599615631004E-3</v>
      </c>
      <c r="J3631" s="11">
        <v>226</v>
      </c>
      <c r="K3631" s="13">
        <f t="shared" si="1"/>
        <v>-130.5</v>
      </c>
      <c r="L3631" s="12">
        <f t="shared" si="2"/>
        <v>0.8327994875080077</v>
      </c>
      <c r="M3631" s="12">
        <f t="shared" si="3"/>
        <v>0.28955797565663038</v>
      </c>
      <c r="N3631" s="13">
        <f t="shared" si="4"/>
        <v>69.5</v>
      </c>
      <c r="O3631" s="14">
        <f t="shared" si="5"/>
        <v>1.0890454836643177</v>
      </c>
    </row>
    <row r="3632" spans="1:15" ht="12.5" x14ac:dyDescent="0.25">
      <c r="A3632" s="1" t="s">
        <v>4292</v>
      </c>
      <c r="B3632" s="2">
        <v>300700002</v>
      </c>
      <c r="C3632" s="3">
        <v>600</v>
      </c>
      <c r="D3632" s="4">
        <v>691</v>
      </c>
      <c r="E3632" s="4">
        <v>912</v>
      </c>
      <c r="F3632" s="4">
        <v>579</v>
      </c>
      <c r="G3632" s="4">
        <v>492</v>
      </c>
      <c r="H3632" s="4">
        <v>6</v>
      </c>
      <c r="I3632" s="5">
        <f t="shared" si="0"/>
        <v>1.1204481792717087E-2</v>
      </c>
      <c r="J3632" s="4">
        <v>155</v>
      </c>
      <c r="K3632" s="6">
        <f t="shared" si="1"/>
        <v>64.5</v>
      </c>
      <c r="L3632" s="5">
        <f t="shared" si="2"/>
        <v>1.1204481792717087</v>
      </c>
      <c r="M3632" s="5">
        <f t="shared" si="3"/>
        <v>0.28944911297852477</v>
      </c>
      <c r="N3632" s="6">
        <f t="shared" si="4"/>
        <v>376.5</v>
      </c>
      <c r="O3632" s="7">
        <f t="shared" si="5"/>
        <v>1.7030812324929971</v>
      </c>
    </row>
    <row r="3633" spans="1:15" ht="12.5" x14ac:dyDescent="0.25">
      <c r="A3633" s="8" t="s">
        <v>4293</v>
      </c>
      <c r="B3633" s="9">
        <v>102900087</v>
      </c>
      <c r="C3633" s="10">
        <v>500</v>
      </c>
      <c r="D3633" s="11">
        <v>497</v>
      </c>
      <c r="E3633" s="11">
        <v>568</v>
      </c>
      <c r="F3633" s="11">
        <v>537</v>
      </c>
      <c r="G3633" s="11">
        <v>465</v>
      </c>
      <c r="H3633" s="11">
        <v>5</v>
      </c>
      <c r="I3633" s="12">
        <f t="shared" si="0"/>
        <v>9.9800399201596807E-3</v>
      </c>
      <c r="J3633" s="11">
        <v>145</v>
      </c>
      <c r="K3633" s="13">
        <f t="shared" si="1"/>
        <v>-1</v>
      </c>
      <c r="L3633" s="12">
        <f t="shared" si="2"/>
        <v>0.99800399201596801</v>
      </c>
      <c r="M3633" s="12">
        <f t="shared" si="3"/>
        <v>0.28942115768463073</v>
      </c>
      <c r="N3633" s="13">
        <f t="shared" si="4"/>
        <v>67</v>
      </c>
      <c r="O3633" s="14">
        <f t="shared" si="5"/>
        <v>1.1337325349301397</v>
      </c>
    </row>
    <row r="3634" spans="1:15" ht="12.5" x14ac:dyDescent="0.25">
      <c r="A3634" s="1" t="s">
        <v>4294</v>
      </c>
      <c r="B3634" s="2" t="s">
        <v>4295</v>
      </c>
      <c r="C3634" s="3">
        <v>1200</v>
      </c>
      <c r="D3634" s="4">
        <v>1313</v>
      </c>
      <c r="E3634" s="4">
        <v>1674</v>
      </c>
      <c r="F3634" s="4">
        <v>1122</v>
      </c>
      <c r="G3634" s="4">
        <v>986</v>
      </c>
      <c r="H3634" s="4">
        <v>15</v>
      </c>
      <c r="I3634" s="5">
        <f t="shared" si="0"/>
        <v>1.4231499051233396E-2</v>
      </c>
      <c r="J3634" s="4">
        <v>305</v>
      </c>
      <c r="K3634" s="6">
        <f t="shared" si="1"/>
        <v>146</v>
      </c>
      <c r="L3634" s="5">
        <f t="shared" si="2"/>
        <v>1.1385199240986716</v>
      </c>
      <c r="M3634" s="5">
        <f t="shared" si="3"/>
        <v>0.28937381404174572</v>
      </c>
      <c r="N3634" s="6">
        <f t="shared" si="4"/>
        <v>620</v>
      </c>
      <c r="O3634" s="7">
        <f t="shared" si="5"/>
        <v>1.588235294117647</v>
      </c>
    </row>
    <row r="3635" spans="1:15" ht="12.5" x14ac:dyDescent="0.25">
      <c r="A3635" s="8" t="s">
        <v>4296</v>
      </c>
      <c r="B3635" s="9">
        <v>82700013</v>
      </c>
      <c r="C3635" s="10">
        <v>400</v>
      </c>
      <c r="D3635" s="11">
        <v>374</v>
      </c>
      <c r="E3635" s="11">
        <v>586</v>
      </c>
      <c r="F3635" s="11">
        <v>168</v>
      </c>
      <c r="G3635" s="11">
        <v>157</v>
      </c>
      <c r="H3635" s="11">
        <v>9</v>
      </c>
      <c r="I3635" s="12">
        <f t="shared" si="0"/>
        <v>5.5384615384615386E-2</v>
      </c>
      <c r="J3635" s="11">
        <v>47</v>
      </c>
      <c r="K3635" s="13">
        <f t="shared" si="1"/>
        <v>237.5</v>
      </c>
      <c r="L3635" s="12">
        <f t="shared" si="2"/>
        <v>2.4615384615384617</v>
      </c>
      <c r="M3635" s="12">
        <f t="shared" si="3"/>
        <v>0.28923076923076924</v>
      </c>
      <c r="N3635" s="13">
        <f t="shared" si="4"/>
        <v>423.5</v>
      </c>
      <c r="O3635" s="14">
        <f t="shared" si="5"/>
        <v>3.606153846153846</v>
      </c>
    </row>
    <row r="3636" spans="1:15" ht="12.5" x14ac:dyDescent="0.25">
      <c r="A3636" s="1" t="s">
        <v>4297</v>
      </c>
      <c r="B3636" s="2">
        <v>212000133</v>
      </c>
      <c r="C3636" s="3">
        <v>200</v>
      </c>
      <c r="D3636" s="4">
        <v>184</v>
      </c>
      <c r="E3636" s="4">
        <v>211</v>
      </c>
      <c r="F3636" s="4">
        <v>188</v>
      </c>
      <c r="G3636" s="4">
        <v>165</v>
      </c>
      <c r="H3636" s="4">
        <v>2</v>
      </c>
      <c r="I3636" s="5">
        <f t="shared" si="0"/>
        <v>1.1331444759206799E-2</v>
      </c>
      <c r="J3636" s="4">
        <v>51</v>
      </c>
      <c r="K3636" s="6">
        <f t="shared" si="1"/>
        <v>23.5</v>
      </c>
      <c r="L3636" s="5">
        <f t="shared" si="2"/>
        <v>1.1331444759206799</v>
      </c>
      <c r="M3636" s="5">
        <f t="shared" si="3"/>
        <v>0.28895184135977336</v>
      </c>
      <c r="N3636" s="6">
        <f t="shared" si="4"/>
        <v>34.5</v>
      </c>
      <c r="O3636" s="7">
        <f t="shared" si="5"/>
        <v>1.1954674220963173</v>
      </c>
    </row>
    <row r="3637" spans="1:15" ht="12.5" x14ac:dyDescent="0.25">
      <c r="A3637" s="8" t="s">
        <v>4298</v>
      </c>
      <c r="B3637" s="9" t="s">
        <v>4299</v>
      </c>
      <c r="C3637" s="10">
        <v>1000</v>
      </c>
      <c r="D3637" s="11">
        <v>1161</v>
      </c>
      <c r="E3637" s="11">
        <v>1404</v>
      </c>
      <c r="F3637" s="11">
        <v>1042</v>
      </c>
      <c r="G3637" s="11">
        <v>876</v>
      </c>
      <c r="H3637" s="11">
        <v>8</v>
      </c>
      <c r="I3637" s="12">
        <f t="shared" si="0"/>
        <v>8.3420229405630868E-3</v>
      </c>
      <c r="J3637" s="11">
        <v>277</v>
      </c>
      <c r="K3637" s="13">
        <f t="shared" si="1"/>
        <v>41</v>
      </c>
      <c r="L3637" s="12">
        <f t="shared" si="2"/>
        <v>1.0427528675703859</v>
      </c>
      <c r="M3637" s="12">
        <f t="shared" si="3"/>
        <v>0.28884254431699685</v>
      </c>
      <c r="N3637" s="13">
        <f t="shared" si="4"/>
        <v>445</v>
      </c>
      <c r="O3637" s="14">
        <f t="shared" si="5"/>
        <v>1.4640250260688217</v>
      </c>
    </row>
    <row r="3638" spans="1:15" ht="12.5" x14ac:dyDescent="0.25">
      <c r="A3638" s="1" t="s">
        <v>4300</v>
      </c>
      <c r="B3638" s="2" t="s">
        <v>4301</v>
      </c>
      <c r="C3638" s="3">
        <v>800</v>
      </c>
      <c r="D3638" s="4">
        <v>987</v>
      </c>
      <c r="E3638" s="4">
        <v>1166</v>
      </c>
      <c r="F3638" s="4">
        <v>1352</v>
      </c>
      <c r="G3638" s="4">
        <v>1000</v>
      </c>
      <c r="H3638" s="4">
        <v>5</v>
      </c>
      <c r="I3638" s="5">
        <f t="shared" si="0"/>
        <v>4.2517006802721092E-3</v>
      </c>
      <c r="J3638" s="4">
        <v>339</v>
      </c>
      <c r="K3638" s="6">
        <f t="shared" si="1"/>
        <v>-376</v>
      </c>
      <c r="L3638" s="5">
        <f t="shared" si="2"/>
        <v>0.68027210884353739</v>
      </c>
      <c r="M3638" s="5">
        <f t="shared" si="3"/>
        <v>0.28826530612244899</v>
      </c>
      <c r="N3638" s="6">
        <f t="shared" si="4"/>
        <v>-10</v>
      </c>
      <c r="O3638" s="7">
        <f t="shared" si="5"/>
        <v>0.99149659863945583</v>
      </c>
    </row>
    <row r="3639" spans="1:15" ht="12.5" x14ac:dyDescent="0.25">
      <c r="A3639" s="8" t="s">
        <v>4302</v>
      </c>
      <c r="B3639" s="9" t="s">
        <v>4303</v>
      </c>
      <c r="C3639" s="10">
        <v>2000</v>
      </c>
      <c r="D3639" s="11">
        <v>2277</v>
      </c>
      <c r="E3639" s="11">
        <v>2630</v>
      </c>
      <c r="F3639" s="11">
        <v>2961</v>
      </c>
      <c r="G3639" s="11">
        <v>2245</v>
      </c>
      <c r="H3639" s="11">
        <v>12</v>
      </c>
      <c r="I3639" s="12">
        <f t="shared" si="0"/>
        <v>4.6100653092585476E-3</v>
      </c>
      <c r="J3639" s="11">
        <v>750</v>
      </c>
      <c r="K3639" s="13">
        <f t="shared" si="1"/>
        <v>-603</v>
      </c>
      <c r="L3639" s="12">
        <f t="shared" si="2"/>
        <v>0.76834421820975796</v>
      </c>
      <c r="M3639" s="12">
        <f t="shared" si="3"/>
        <v>0.28812908182865926</v>
      </c>
      <c r="N3639" s="13">
        <f t="shared" si="4"/>
        <v>27</v>
      </c>
      <c r="O3639" s="14">
        <f t="shared" si="5"/>
        <v>1.0103726469458318</v>
      </c>
    </row>
    <row r="3640" spans="1:15" ht="12.5" x14ac:dyDescent="0.25">
      <c r="A3640" s="1" t="s">
        <v>4304</v>
      </c>
      <c r="B3640" s="2">
        <v>81700018</v>
      </c>
      <c r="C3640" s="3">
        <v>100</v>
      </c>
      <c r="D3640" s="4">
        <v>66</v>
      </c>
      <c r="E3640" s="4">
        <v>74</v>
      </c>
      <c r="F3640" s="4">
        <v>85</v>
      </c>
      <c r="G3640" s="4">
        <v>61</v>
      </c>
      <c r="H3640" s="4">
        <v>8</v>
      </c>
      <c r="I3640" s="5">
        <f t="shared" si="0"/>
        <v>0.1095890410958904</v>
      </c>
      <c r="J3640" s="4">
        <v>21</v>
      </c>
      <c r="K3640" s="6">
        <f t="shared" si="1"/>
        <v>27</v>
      </c>
      <c r="L3640" s="5">
        <f t="shared" si="2"/>
        <v>1.3698630136986301</v>
      </c>
      <c r="M3640" s="5">
        <f t="shared" si="3"/>
        <v>0.28767123287671231</v>
      </c>
      <c r="N3640" s="6">
        <f t="shared" si="4"/>
        <v>1</v>
      </c>
      <c r="O3640" s="7">
        <f t="shared" si="5"/>
        <v>1.0136986301369864</v>
      </c>
    </row>
    <row r="3641" spans="1:15" ht="12.5" x14ac:dyDescent="0.25">
      <c r="A3641" s="8" t="s">
        <v>4305</v>
      </c>
      <c r="B3641" s="9">
        <v>293200010</v>
      </c>
      <c r="C3641" s="10">
        <v>100</v>
      </c>
      <c r="D3641" s="11">
        <v>67</v>
      </c>
      <c r="E3641" s="11">
        <v>69</v>
      </c>
      <c r="F3641" s="11">
        <v>100</v>
      </c>
      <c r="G3641" s="11">
        <v>53</v>
      </c>
      <c r="H3641" s="11">
        <v>7</v>
      </c>
      <c r="I3641" s="12">
        <f t="shared" si="0"/>
        <v>9.1503267973856203E-2</v>
      </c>
      <c r="J3641" s="11">
        <v>22</v>
      </c>
      <c r="K3641" s="13">
        <f t="shared" si="1"/>
        <v>23.5</v>
      </c>
      <c r="L3641" s="12">
        <f t="shared" si="2"/>
        <v>1.3071895424836601</v>
      </c>
      <c r="M3641" s="12">
        <f t="shared" si="3"/>
        <v>0.28758169934640521</v>
      </c>
      <c r="N3641" s="13">
        <f t="shared" si="4"/>
        <v>-7.5</v>
      </c>
      <c r="O3641" s="14">
        <f t="shared" si="5"/>
        <v>0.90196078431372551</v>
      </c>
    </row>
    <row r="3642" spans="1:15" ht="12.5" x14ac:dyDescent="0.25">
      <c r="A3642" s="1" t="s">
        <v>4306</v>
      </c>
      <c r="B3642" s="2">
        <v>20400324</v>
      </c>
      <c r="C3642" s="3">
        <v>900</v>
      </c>
      <c r="D3642" s="4">
        <v>926</v>
      </c>
      <c r="E3642" s="4">
        <v>1127</v>
      </c>
      <c r="F3642" s="4">
        <v>1285</v>
      </c>
      <c r="G3642" s="4">
        <v>983</v>
      </c>
      <c r="H3642" s="4">
        <v>7</v>
      </c>
      <c r="I3642" s="5">
        <f t="shared" si="0"/>
        <v>6.1728395061728392E-3</v>
      </c>
      <c r="J3642" s="4">
        <v>326</v>
      </c>
      <c r="K3642" s="6">
        <f t="shared" si="1"/>
        <v>-234</v>
      </c>
      <c r="L3642" s="5">
        <f t="shared" si="2"/>
        <v>0.79365079365079361</v>
      </c>
      <c r="M3642" s="5">
        <f t="shared" si="3"/>
        <v>0.2874779541446208</v>
      </c>
      <c r="N3642" s="6">
        <f t="shared" si="4"/>
        <v>-7</v>
      </c>
      <c r="O3642" s="7">
        <f t="shared" si="5"/>
        <v>0.99382716049382713</v>
      </c>
    </row>
    <row r="3643" spans="1:15" ht="12.5" x14ac:dyDescent="0.25">
      <c r="A3643" s="8" t="s">
        <v>4307</v>
      </c>
      <c r="B3643" s="9" t="s">
        <v>4308</v>
      </c>
      <c r="C3643" s="10">
        <v>2500</v>
      </c>
      <c r="D3643" s="11">
        <v>2475</v>
      </c>
      <c r="E3643" s="11">
        <v>2972</v>
      </c>
      <c r="F3643" s="11">
        <v>2844</v>
      </c>
      <c r="G3643" s="11">
        <v>2628</v>
      </c>
      <c r="H3643" s="11">
        <v>2</v>
      </c>
      <c r="I3643" s="12">
        <f t="shared" si="0"/>
        <v>7.3099415204678359E-4</v>
      </c>
      <c r="J3643" s="11">
        <v>786</v>
      </c>
      <c r="K3643" s="13">
        <f t="shared" si="1"/>
        <v>-236</v>
      </c>
      <c r="L3643" s="12">
        <f t="shared" si="2"/>
        <v>0.91374269005847952</v>
      </c>
      <c r="M3643" s="12">
        <f t="shared" si="3"/>
        <v>0.28728070175438597</v>
      </c>
      <c r="N3643" s="13">
        <f t="shared" si="4"/>
        <v>236</v>
      </c>
      <c r="O3643" s="14">
        <f t="shared" si="5"/>
        <v>1.0862573099415205</v>
      </c>
    </row>
    <row r="3644" spans="1:15" ht="12.5" x14ac:dyDescent="0.25">
      <c r="A3644" s="1" t="s">
        <v>4309</v>
      </c>
      <c r="B3644" s="2">
        <v>173700021</v>
      </c>
      <c r="C3644" s="3">
        <v>70</v>
      </c>
      <c r="D3644" s="4">
        <v>80</v>
      </c>
      <c r="E3644" s="4">
        <v>87</v>
      </c>
      <c r="F3644" s="4">
        <v>126</v>
      </c>
      <c r="G3644" s="4">
        <v>69</v>
      </c>
      <c r="H3644" s="4">
        <v>4</v>
      </c>
      <c r="I3644" s="5">
        <f t="shared" si="0"/>
        <v>4.1025641025641026E-2</v>
      </c>
      <c r="J3644" s="4">
        <v>28</v>
      </c>
      <c r="K3644" s="6">
        <f t="shared" si="1"/>
        <v>-27.5</v>
      </c>
      <c r="L3644" s="5">
        <f t="shared" si="2"/>
        <v>0.71794871794871795</v>
      </c>
      <c r="M3644" s="5">
        <f t="shared" si="3"/>
        <v>0.28717948717948716</v>
      </c>
      <c r="N3644" s="6">
        <f t="shared" si="4"/>
        <v>-10.5</v>
      </c>
      <c r="O3644" s="7">
        <f t="shared" si="5"/>
        <v>0.89230769230769236</v>
      </c>
    </row>
    <row r="3645" spans="1:15" ht="12.5" x14ac:dyDescent="0.25">
      <c r="A3645" s="8" t="s">
        <v>4310</v>
      </c>
      <c r="B3645" s="9">
        <v>171300064</v>
      </c>
      <c r="C3645" s="10">
        <v>700</v>
      </c>
      <c r="D3645" s="11">
        <v>712</v>
      </c>
      <c r="E3645" s="11">
        <v>975</v>
      </c>
      <c r="F3645" s="11">
        <v>942</v>
      </c>
      <c r="G3645" s="11">
        <v>820</v>
      </c>
      <c r="H3645" s="11">
        <v>6</v>
      </c>
      <c r="I3645" s="12">
        <f t="shared" si="0"/>
        <v>6.8104426787741201E-3</v>
      </c>
      <c r="J3645" s="11">
        <v>253</v>
      </c>
      <c r="K3645" s="13">
        <f t="shared" si="1"/>
        <v>-181</v>
      </c>
      <c r="L3645" s="12">
        <f t="shared" si="2"/>
        <v>0.79455164585698068</v>
      </c>
      <c r="M3645" s="12">
        <f t="shared" si="3"/>
        <v>0.28717366628830876</v>
      </c>
      <c r="N3645" s="13">
        <f t="shared" si="4"/>
        <v>94</v>
      </c>
      <c r="O3645" s="14">
        <f t="shared" si="5"/>
        <v>1.1066969353007945</v>
      </c>
    </row>
    <row r="3646" spans="1:15" ht="12.5" x14ac:dyDescent="0.25">
      <c r="A3646" s="1" t="s">
        <v>4311</v>
      </c>
      <c r="B3646" s="2">
        <v>171300066</v>
      </c>
      <c r="C3646" s="3">
        <v>700</v>
      </c>
      <c r="D3646" s="4">
        <v>714</v>
      </c>
      <c r="E3646" s="4">
        <v>899</v>
      </c>
      <c r="F3646" s="4">
        <v>838</v>
      </c>
      <c r="G3646" s="4">
        <v>750</v>
      </c>
      <c r="H3646" s="4">
        <v>5</v>
      </c>
      <c r="I3646" s="5">
        <f t="shared" si="0"/>
        <v>6.2972292191435771E-3</v>
      </c>
      <c r="J3646" s="4">
        <v>228</v>
      </c>
      <c r="K3646" s="6">
        <f t="shared" si="1"/>
        <v>-94</v>
      </c>
      <c r="L3646" s="5">
        <f t="shared" si="2"/>
        <v>0.88161209068010071</v>
      </c>
      <c r="M3646" s="5">
        <f t="shared" si="3"/>
        <v>0.2871536523929471</v>
      </c>
      <c r="N3646" s="6">
        <f t="shared" si="4"/>
        <v>105</v>
      </c>
      <c r="O3646" s="7">
        <f t="shared" si="5"/>
        <v>1.1322418136020151</v>
      </c>
    </row>
    <row r="3647" spans="1:15" ht="12.5" x14ac:dyDescent="0.25">
      <c r="A3647" s="8" t="s">
        <v>4312</v>
      </c>
      <c r="B3647" s="9" t="s">
        <v>4313</v>
      </c>
      <c r="C3647" s="10">
        <v>6700</v>
      </c>
      <c r="D3647" s="11">
        <v>6889</v>
      </c>
      <c r="E3647" s="11">
        <v>9176</v>
      </c>
      <c r="F3647" s="11">
        <v>8891</v>
      </c>
      <c r="G3647" s="11">
        <v>8467</v>
      </c>
      <c r="H3647" s="11">
        <v>8</v>
      </c>
      <c r="I3647" s="12">
        <f t="shared" si="0"/>
        <v>9.2176518032031343E-4</v>
      </c>
      <c r="J3647" s="11">
        <v>2492</v>
      </c>
      <c r="K3647" s="13">
        <f t="shared" si="1"/>
        <v>-1979</v>
      </c>
      <c r="L3647" s="12">
        <f t="shared" si="2"/>
        <v>0.77197833851826247</v>
      </c>
      <c r="M3647" s="12">
        <f t="shared" si="3"/>
        <v>0.28712985366977761</v>
      </c>
      <c r="N3647" s="13">
        <f t="shared" si="4"/>
        <v>497</v>
      </c>
      <c r="O3647" s="14">
        <f t="shared" si="5"/>
        <v>1.0572646618273995</v>
      </c>
    </row>
    <row r="3648" spans="1:15" ht="12.5" x14ac:dyDescent="0.25">
      <c r="A3648" s="1" t="s">
        <v>4314</v>
      </c>
      <c r="B3648" s="2">
        <v>30900023</v>
      </c>
      <c r="C3648" s="3">
        <v>330</v>
      </c>
      <c r="D3648" s="4">
        <v>345</v>
      </c>
      <c r="E3648" s="4">
        <v>488</v>
      </c>
      <c r="F3648" s="4">
        <v>457</v>
      </c>
      <c r="G3648" s="4">
        <v>421</v>
      </c>
      <c r="H3648" s="4">
        <v>7</v>
      </c>
      <c r="I3648" s="5">
        <f t="shared" si="0"/>
        <v>1.5945330296127564E-2</v>
      </c>
      <c r="J3648" s="4">
        <v>126</v>
      </c>
      <c r="K3648" s="6">
        <f t="shared" si="1"/>
        <v>-109</v>
      </c>
      <c r="L3648" s="5">
        <f t="shared" si="2"/>
        <v>0.75170842824601369</v>
      </c>
      <c r="M3648" s="5">
        <f t="shared" si="3"/>
        <v>0.28701594533029612</v>
      </c>
      <c r="N3648" s="6">
        <f t="shared" si="4"/>
        <v>49</v>
      </c>
      <c r="O3648" s="7">
        <f t="shared" si="5"/>
        <v>1.1116173120728929</v>
      </c>
    </row>
    <row r="3649" spans="1:15" ht="12.5" x14ac:dyDescent="0.25">
      <c r="A3649" s="8" t="s">
        <v>4315</v>
      </c>
      <c r="B3649" s="9">
        <v>10300117</v>
      </c>
      <c r="C3649" s="10">
        <v>500</v>
      </c>
      <c r="D3649" s="11">
        <v>513</v>
      </c>
      <c r="E3649" s="11">
        <v>596</v>
      </c>
      <c r="F3649" s="11">
        <v>207</v>
      </c>
      <c r="G3649" s="11">
        <v>51</v>
      </c>
      <c r="H3649" s="11">
        <v>8</v>
      </c>
      <c r="I3649" s="12">
        <f t="shared" si="0"/>
        <v>6.2015503875968991E-2</v>
      </c>
      <c r="J3649" s="11">
        <v>37</v>
      </c>
      <c r="K3649" s="13">
        <f t="shared" si="1"/>
        <v>371</v>
      </c>
      <c r="L3649" s="12">
        <f t="shared" si="2"/>
        <v>3.8759689922480618</v>
      </c>
      <c r="M3649" s="12">
        <f t="shared" si="3"/>
        <v>0.2868217054263566</v>
      </c>
      <c r="N3649" s="13">
        <f t="shared" si="4"/>
        <v>467</v>
      </c>
      <c r="O3649" s="14">
        <f t="shared" si="5"/>
        <v>4.6201550387596901</v>
      </c>
    </row>
    <row r="3650" spans="1:15" ht="12.5" x14ac:dyDescent="0.25">
      <c r="A3650" s="1" t="s">
        <v>4316</v>
      </c>
      <c r="B3650" s="2" t="s">
        <v>4317</v>
      </c>
      <c r="C3650" s="3">
        <v>4500</v>
      </c>
      <c r="D3650" s="4">
        <v>5620</v>
      </c>
      <c r="E3650" s="4">
        <v>6744</v>
      </c>
      <c r="F3650" s="4">
        <v>6159</v>
      </c>
      <c r="G3650" s="4">
        <v>5788</v>
      </c>
      <c r="H3650" s="4">
        <v>55</v>
      </c>
      <c r="I3650" s="5">
        <f t="shared" si="0"/>
        <v>9.2073323846990872E-3</v>
      </c>
      <c r="J3650" s="4">
        <v>1713</v>
      </c>
      <c r="K3650" s="6">
        <f t="shared" si="1"/>
        <v>-1473.5</v>
      </c>
      <c r="L3650" s="5">
        <f t="shared" si="2"/>
        <v>0.75332719511174351</v>
      </c>
      <c r="M3650" s="5">
        <f t="shared" si="3"/>
        <v>0.28676655227253706</v>
      </c>
      <c r="N3650" s="6">
        <f t="shared" si="4"/>
        <v>770.5</v>
      </c>
      <c r="O3650" s="7">
        <f t="shared" si="5"/>
        <v>1.1289863564074663</v>
      </c>
    </row>
    <row r="3651" spans="1:15" ht="12.5" x14ac:dyDescent="0.25">
      <c r="A3651" s="8" t="s">
        <v>4318</v>
      </c>
      <c r="B3651" s="9">
        <v>152400207</v>
      </c>
      <c r="C3651" s="10">
        <v>400</v>
      </c>
      <c r="D3651" s="11">
        <v>420</v>
      </c>
      <c r="E3651" s="11">
        <v>427</v>
      </c>
      <c r="F3651" s="11">
        <v>787</v>
      </c>
      <c r="G3651" s="11">
        <v>371</v>
      </c>
      <c r="H3651" s="11">
        <v>3</v>
      </c>
      <c r="I3651" s="12">
        <f t="shared" si="0"/>
        <v>5.1813471502590676E-3</v>
      </c>
      <c r="J3651" s="11">
        <v>166</v>
      </c>
      <c r="K3651" s="13">
        <f t="shared" si="1"/>
        <v>-179</v>
      </c>
      <c r="L3651" s="12">
        <f t="shared" si="2"/>
        <v>0.69084628670120896</v>
      </c>
      <c r="M3651" s="12">
        <f t="shared" si="3"/>
        <v>0.28670120898100171</v>
      </c>
      <c r="N3651" s="13">
        <f t="shared" si="4"/>
        <v>-152</v>
      </c>
      <c r="O3651" s="14">
        <f t="shared" si="5"/>
        <v>0.73747841105354062</v>
      </c>
    </row>
    <row r="3652" spans="1:15" ht="12.5" x14ac:dyDescent="0.25">
      <c r="A3652" s="1" t="s">
        <v>4319</v>
      </c>
      <c r="B3652" s="2">
        <v>151600019</v>
      </c>
      <c r="C3652" s="3">
        <v>400</v>
      </c>
      <c r="D3652" s="4">
        <v>615</v>
      </c>
      <c r="E3652" s="4">
        <v>678</v>
      </c>
      <c r="F3652" s="4">
        <v>719</v>
      </c>
      <c r="G3652" s="4">
        <v>586</v>
      </c>
      <c r="H3652" s="4">
        <v>0</v>
      </c>
      <c r="I3652" s="5">
        <f t="shared" si="0"/>
        <v>0</v>
      </c>
      <c r="J3652" s="4">
        <v>187</v>
      </c>
      <c r="K3652" s="6">
        <f t="shared" si="1"/>
        <v>-252.5</v>
      </c>
      <c r="L3652" s="5">
        <f t="shared" si="2"/>
        <v>0.6130268199233716</v>
      </c>
      <c r="M3652" s="5">
        <f t="shared" si="3"/>
        <v>0.28659003831417623</v>
      </c>
      <c r="N3652" s="6">
        <f t="shared" si="4"/>
        <v>25.5</v>
      </c>
      <c r="O3652" s="7">
        <f t="shared" si="5"/>
        <v>1.0390804597701149</v>
      </c>
    </row>
    <row r="3653" spans="1:15" ht="12.5" x14ac:dyDescent="0.25">
      <c r="A3653" s="8" t="s">
        <v>4320</v>
      </c>
      <c r="B3653" s="9">
        <v>303000103</v>
      </c>
      <c r="C3653" s="10">
        <v>800</v>
      </c>
      <c r="D3653" s="11">
        <v>749</v>
      </c>
      <c r="E3653" s="11">
        <v>863</v>
      </c>
      <c r="F3653" s="11">
        <v>1179</v>
      </c>
      <c r="G3653" s="11">
        <v>720</v>
      </c>
      <c r="H3653" s="11">
        <v>10</v>
      </c>
      <c r="I3653" s="12">
        <f t="shared" si="0"/>
        <v>1.0531858873091101E-2</v>
      </c>
      <c r="J3653" s="11">
        <v>272</v>
      </c>
      <c r="K3653" s="13">
        <f t="shared" si="1"/>
        <v>-149.5</v>
      </c>
      <c r="L3653" s="12">
        <f t="shared" si="2"/>
        <v>0.84254870984728802</v>
      </c>
      <c r="M3653" s="12">
        <f t="shared" si="3"/>
        <v>0.28646656134807791</v>
      </c>
      <c r="N3653" s="13">
        <f t="shared" si="4"/>
        <v>-86.5</v>
      </c>
      <c r="O3653" s="14">
        <f t="shared" si="5"/>
        <v>0.90889942074776198</v>
      </c>
    </row>
    <row r="3654" spans="1:15" ht="12.5" x14ac:dyDescent="0.25">
      <c r="A3654" s="1" t="s">
        <v>4321</v>
      </c>
      <c r="B3654" s="2" t="s">
        <v>4322</v>
      </c>
      <c r="C3654" s="3">
        <v>1500</v>
      </c>
      <c r="D3654" s="4">
        <v>2725</v>
      </c>
      <c r="E3654" s="4">
        <v>3335</v>
      </c>
      <c r="F3654" s="4">
        <v>3162</v>
      </c>
      <c r="G3654" s="4">
        <v>2873</v>
      </c>
      <c r="H3654" s="4">
        <v>18</v>
      </c>
      <c r="I3654" s="5">
        <f t="shared" si="0"/>
        <v>5.9652029826014917E-3</v>
      </c>
      <c r="J3654" s="4">
        <v>864</v>
      </c>
      <c r="K3654" s="6">
        <f t="shared" si="1"/>
        <v>-1517.5</v>
      </c>
      <c r="L3654" s="5">
        <f t="shared" si="2"/>
        <v>0.4971002485501243</v>
      </c>
      <c r="M3654" s="5">
        <f t="shared" si="3"/>
        <v>0.28632974316487159</v>
      </c>
      <c r="N3654" s="6">
        <f t="shared" si="4"/>
        <v>317.5</v>
      </c>
      <c r="O3654" s="7">
        <f t="shared" si="5"/>
        <v>1.1052195526097763</v>
      </c>
    </row>
    <row r="3655" spans="1:15" ht="12.5" x14ac:dyDescent="0.25">
      <c r="A3655" s="8" t="s">
        <v>4323</v>
      </c>
      <c r="B3655" s="9">
        <v>111900014</v>
      </c>
      <c r="C3655" s="10">
        <v>400</v>
      </c>
      <c r="D3655" s="11">
        <v>186</v>
      </c>
      <c r="E3655" s="11">
        <v>657</v>
      </c>
      <c r="F3655" s="11">
        <v>728</v>
      </c>
      <c r="G3655" s="11">
        <v>587</v>
      </c>
      <c r="H3655" s="11">
        <v>2</v>
      </c>
      <c r="I3655" s="12">
        <f t="shared" si="0"/>
        <v>3.041825095057034E-3</v>
      </c>
      <c r="J3655" s="11">
        <v>188</v>
      </c>
      <c r="K3655" s="13">
        <f t="shared" si="1"/>
        <v>-257.5</v>
      </c>
      <c r="L3655" s="12">
        <f t="shared" si="2"/>
        <v>0.60836501901140683</v>
      </c>
      <c r="M3655" s="12">
        <f t="shared" si="3"/>
        <v>0.28593155893536121</v>
      </c>
      <c r="N3655" s="13">
        <f t="shared" si="4"/>
        <v>-0.5</v>
      </c>
      <c r="O3655" s="14">
        <f t="shared" si="5"/>
        <v>0.99923954372623569</v>
      </c>
    </row>
    <row r="3656" spans="1:15" ht="12.5" x14ac:dyDescent="0.25">
      <c r="A3656" s="1" t="s">
        <v>4324</v>
      </c>
      <c r="B3656" s="2" t="s">
        <v>4325</v>
      </c>
      <c r="C3656" s="3">
        <v>9400</v>
      </c>
      <c r="D3656" s="4">
        <v>9655</v>
      </c>
      <c r="E3656" s="4">
        <v>11891</v>
      </c>
      <c r="F3656" s="4">
        <v>11202</v>
      </c>
      <c r="G3656" s="4">
        <v>10627</v>
      </c>
      <c r="H3656" s="4">
        <v>102</v>
      </c>
      <c r="I3656" s="5">
        <f t="shared" si="0"/>
        <v>9.3453662558981177E-3</v>
      </c>
      <c r="J3656" s="4">
        <v>3115</v>
      </c>
      <c r="K3656" s="6">
        <f t="shared" si="1"/>
        <v>-1514.5</v>
      </c>
      <c r="L3656" s="5">
        <f t="shared" si="2"/>
        <v>0.8612396353474735</v>
      </c>
      <c r="M3656" s="5">
        <f t="shared" si="3"/>
        <v>0.28540015575610428</v>
      </c>
      <c r="N3656" s="6">
        <f t="shared" si="4"/>
        <v>976.5</v>
      </c>
      <c r="O3656" s="7">
        <f t="shared" si="5"/>
        <v>1.0894681387145539</v>
      </c>
    </row>
    <row r="3657" spans="1:15" ht="12.5" x14ac:dyDescent="0.25">
      <c r="A3657" s="8" t="s">
        <v>4326</v>
      </c>
      <c r="B3657" s="9">
        <v>150300013</v>
      </c>
      <c r="C3657" s="10">
        <v>200</v>
      </c>
      <c r="D3657" s="11">
        <v>221</v>
      </c>
      <c r="E3657" s="11">
        <v>247</v>
      </c>
      <c r="F3657" s="11">
        <v>277</v>
      </c>
      <c r="G3657" s="11">
        <v>214</v>
      </c>
      <c r="H3657" s="11">
        <v>5</v>
      </c>
      <c r="I3657" s="12">
        <f t="shared" si="0"/>
        <v>2.0366598778004074E-2</v>
      </c>
      <c r="J3657" s="11">
        <v>70</v>
      </c>
      <c r="K3657" s="13">
        <f t="shared" si="1"/>
        <v>-45.5</v>
      </c>
      <c r="L3657" s="12">
        <f t="shared" si="2"/>
        <v>0.81466395112016299</v>
      </c>
      <c r="M3657" s="12">
        <f t="shared" si="3"/>
        <v>0.285132382892057</v>
      </c>
      <c r="N3657" s="13">
        <f t="shared" si="4"/>
        <v>1.5</v>
      </c>
      <c r="O3657" s="14">
        <f t="shared" si="5"/>
        <v>1.0061099796334012</v>
      </c>
    </row>
    <row r="3658" spans="1:15" ht="12.5" x14ac:dyDescent="0.25">
      <c r="A3658" s="1" t="s">
        <v>4327</v>
      </c>
      <c r="B3658" s="2" t="s">
        <v>4328</v>
      </c>
      <c r="C3658" s="3">
        <v>1000</v>
      </c>
      <c r="D3658" s="4">
        <v>1906</v>
      </c>
      <c r="E3658" s="4">
        <v>2331</v>
      </c>
      <c r="F3658" s="4">
        <v>2199</v>
      </c>
      <c r="G3658" s="4">
        <v>1982</v>
      </c>
      <c r="H3658" s="4">
        <v>13</v>
      </c>
      <c r="I3658" s="5">
        <f t="shared" si="0"/>
        <v>6.218607988519493E-3</v>
      </c>
      <c r="J3658" s="4">
        <v>596</v>
      </c>
      <c r="K3658" s="6">
        <f t="shared" si="1"/>
        <v>-1090.5</v>
      </c>
      <c r="L3658" s="5">
        <f t="shared" si="2"/>
        <v>0.47835446065534559</v>
      </c>
      <c r="M3658" s="5">
        <f t="shared" si="3"/>
        <v>0.28509925855058599</v>
      </c>
      <c r="N3658" s="6">
        <f t="shared" si="4"/>
        <v>240.5</v>
      </c>
      <c r="O3658" s="7">
        <f t="shared" si="5"/>
        <v>1.1150442477876106</v>
      </c>
    </row>
    <row r="3659" spans="1:15" ht="12.5" x14ac:dyDescent="0.25">
      <c r="A3659" s="8" t="s">
        <v>4329</v>
      </c>
      <c r="B3659" s="9">
        <v>303000114</v>
      </c>
      <c r="C3659" s="10">
        <v>400</v>
      </c>
      <c r="D3659" s="11">
        <v>376</v>
      </c>
      <c r="E3659" s="11">
        <v>391</v>
      </c>
      <c r="F3659" s="11">
        <v>572</v>
      </c>
      <c r="G3659" s="11">
        <v>319</v>
      </c>
      <c r="H3659" s="11">
        <v>5</v>
      </c>
      <c r="I3659" s="12">
        <f t="shared" si="0"/>
        <v>1.1223344556677889E-2</v>
      </c>
      <c r="J3659" s="11">
        <v>127</v>
      </c>
      <c r="K3659" s="13">
        <f t="shared" si="1"/>
        <v>-45.5</v>
      </c>
      <c r="L3659" s="12">
        <f t="shared" si="2"/>
        <v>0.89786756453423122</v>
      </c>
      <c r="M3659" s="12">
        <f t="shared" si="3"/>
        <v>0.28507295173961839</v>
      </c>
      <c r="N3659" s="13">
        <f t="shared" si="4"/>
        <v>-54.5</v>
      </c>
      <c r="O3659" s="14">
        <f t="shared" si="5"/>
        <v>0.877665544332211</v>
      </c>
    </row>
    <row r="3660" spans="1:15" ht="12.5" x14ac:dyDescent="0.25">
      <c r="A3660" s="1" t="s">
        <v>4330</v>
      </c>
      <c r="B3660" s="2" t="s">
        <v>4331</v>
      </c>
      <c r="C3660" s="3">
        <v>900</v>
      </c>
      <c r="D3660" s="4">
        <v>926</v>
      </c>
      <c r="E3660" s="4">
        <v>1120</v>
      </c>
      <c r="F3660" s="4">
        <v>1094</v>
      </c>
      <c r="G3660" s="4">
        <v>950</v>
      </c>
      <c r="H3660" s="4">
        <v>7</v>
      </c>
      <c r="I3660" s="5">
        <f t="shared" si="0"/>
        <v>6.8493150684931503E-3</v>
      </c>
      <c r="J3660" s="4">
        <v>291</v>
      </c>
      <c r="K3660" s="6">
        <f t="shared" si="1"/>
        <v>-122</v>
      </c>
      <c r="L3660" s="5">
        <f t="shared" si="2"/>
        <v>0.88062622309197647</v>
      </c>
      <c r="M3660" s="5">
        <f t="shared" si="3"/>
        <v>0.28473581213307242</v>
      </c>
      <c r="N3660" s="6">
        <f t="shared" si="4"/>
        <v>98</v>
      </c>
      <c r="O3660" s="7">
        <f t="shared" si="5"/>
        <v>1.095890410958904</v>
      </c>
    </row>
    <row r="3661" spans="1:15" ht="12.5" x14ac:dyDescent="0.25">
      <c r="A3661" s="8" t="s">
        <v>4332</v>
      </c>
      <c r="B3661" s="9">
        <v>111800076</v>
      </c>
      <c r="C3661" s="10">
        <v>500</v>
      </c>
      <c r="D3661" s="11">
        <v>799</v>
      </c>
      <c r="E3661" s="11">
        <v>917</v>
      </c>
      <c r="F3661" s="11">
        <v>1032</v>
      </c>
      <c r="G3661" s="11">
        <v>788</v>
      </c>
      <c r="H3661" s="11">
        <v>6</v>
      </c>
      <c r="I3661" s="12">
        <f t="shared" si="0"/>
        <v>6.5934065934065934E-3</v>
      </c>
      <c r="J3661" s="11">
        <v>259</v>
      </c>
      <c r="K3661" s="13">
        <f t="shared" si="1"/>
        <v>-410</v>
      </c>
      <c r="L3661" s="12">
        <f t="shared" si="2"/>
        <v>0.5494505494505495</v>
      </c>
      <c r="M3661" s="12">
        <f t="shared" si="3"/>
        <v>0.2846153846153846</v>
      </c>
      <c r="N3661" s="13">
        <f t="shared" si="4"/>
        <v>7</v>
      </c>
      <c r="O3661" s="14">
        <f t="shared" si="5"/>
        <v>1.0076923076923077</v>
      </c>
    </row>
    <row r="3662" spans="1:15" ht="12.5" x14ac:dyDescent="0.25">
      <c r="A3662" s="1" t="s">
        <v>4333</v>
      </c>
      <c r="B3662" s="2" t="s">
        <v>4334</v>
      </c>
      <c r="C3662" s="3">
        <v>1200</v>
      </c>
      <c r="D3662" s="4">
        <v>1270</v>
      </c>
      <c r="E3662" s="4">
        <v>1481</v>
      </c>
      <c r="F3662" s="4">
        <v>1449</v>
      </c>
      <c r="G3662" s="4">
        <v>1278</v>
      </c>
      <c r="H3662" s="4">
        <v>11</v>
      </c>
      <c r="I3662" s="5">
        <f t="shared" si="0"/>
        <v>8.0674734140080678E-3</v>
      </c>
      <c r="J3662" s="4">
        <v>388</v>
      </c>
      <c r="K3662" s="6">
        <f t="shared" si="1"/>
        <v>-163.5</v>
      </c>
      <c r="L3662" s="5">
        <f t="shared" si="2"/>
        <v>0.88008800880088012</v>
      </c>
      <c r="M3662" s="5">
        <f t="shared" si="3"/>
        <v>0.28456178951228456</v>
      </c>
      <c r="N3662" s="6">
        <f t="shared" si="4"/>
        <v>117.5</v>
      </c>
      <c r="O3662" s="7">
        <f t="shared" si="5"/>
        <v>1.0861752841950862</v>
      </c>
    </row>
    <row r="3663" spans="1:15" ht="12.5" x14ac:dyDescent="0.25">
      <c r="A3663" s="8" t="s">
        <v>4335</v>
      </c>
      <c r="B3663" s="9">
        <v>61000102</v>
      </c>
      <c r="C3663" s="10">
        <v>600</v>
      </c>
      <c r="D3663" s="11">
        <v>721</v>
      </c>
      <c r="E3663" s="11">
        <v>843</v>
      </c>
      <c r="F3663" s="11">
        <v>881</v>
      </c>
      <c r="G3663" s="11">
        <v>680</v>
      </c>
      <c r="H3663" s="11">
        <v>6</v>
      </c>
      <c r="I3663" s="12">
        <f t="shared" si="0"/>
        <v>7.6873798846893021E-3</v>
      </c>
      <c r="J3663" s="11">
        <v>222</v>
      </c>
      <c r="K3663" s="13">
        <f t="shared" si="1"/>
        <v>-180.5</v>
      </c>
      <c r="L3663" s="12">
        <f t="shared" si="2"/>
        <v>0.76873798846893016</v>
      </c>
      <c r="M3663" s="12">
        <f t="shared" si="3"/>
        <v>0.28443305573350414</v>
      </c>
      <c r="N3663" s="13">
        <f t="shared" si="4"/>
        <v>62.5</v>
      </c>
      <c r="O3663" s="14">
        <f t="shared" si="5"/>
        <v>1.0800768737988469</v>
      </c>
    </row>
    <row r="3664" spans="1:15" ht="12.5" x14ac:dyDescent="0.25">
      <c r="A3664" s="1" t="s">
        <v>4336</v>
      </c>
      <c r="B3664" s="2" t="s">
        <v>4337</v>
      </c>
      <c r="C3664" s="3">
        <v>3000</v>
      </c>
      <c r="D3664" s="4">
        <v>3068</v>
      </c>
      <c r="E3664" s="4">
        <v>3691</v>
      </c>
      <c r="F3664" s="4">
        <v>3635</v>
      </c>
      <c r="G3664" s="4">
        <v>3067</v>
      </c>
      <c r="H3664" s="4">
        <v>22</v>
      </c>
      <c r="I3664" s="5">
        <f t="shared" si="0"/>
        <v>6.5652044165920619E-3</v>
      </c>
      <c r="J3664" s="4">
        <v>953</v>
      </c>
      <c r="K3664" s="6">
        <f t="shared" si="1"/>
        <v>-351</v>
      </c>
      <c r="L3664" s="5">
        <f t="shared" si="2"/>
        <v>0.89525514771709935</v>
      </c>
      <c r="M3664" s="5">
        <f t="shared" si="3"/>
        <v>0.28439271859146525</v>
      </c>
      <c r="N3664" s="6">
        <f t="shared" si="4"/>
        <v>340</v>
      </c>
      <c r="O3664" s="7">
        <f t="shared" si="5"/>
        <v>1.1014622500746045</v>
      </c>
    </row>
    <row r="3665" spans="1:15" ht="12.5" x14ac:dyDescent="0.25">
      <c r="A3665" s="8" t="s">
        <v>4338</v>
      </c>
      <c r="B3665" s="9" t="s">
        <v>4339</v>
      </c>
      <c r="C3665" s="10">
        <v>1200</v>
      </c>
      <c r="D3665" s="11">
        <v>1307</v>
      </c>
      <c r="E3665" s="11">
        <v>1593</v>
      </c>
      <c r="F3665" s="11">
        <v>1775</v>
      </c>
      <c r="G3665" s="11">
        <v>1355</v>
      </c>
      <c r="H3665" s="11">
        <v>7</v>
      </c>
      <c r="I3665" s="12">
        <f t="shared" si="0"/>
        <v>4.4728434504792336E-3</v>
      </c>
      <c r="J3665" s="11">
        <v>445</v>
      </c>
      <c r="K3665" s="13">
        <f t="shared" si="1"/>
        <v>-365</v>
      </c>
      <c r="L3665" s="12">
        <f t="shared" si="2"/>
        <v>0.76677316293929709</v>
      </c>
      <c r="M3665" s="12">
        <f t="shared" si="3"/>
        <v>0.28434504792332266</v>
      </c>
      <c r="N3665" s="13">
        <f t="shared" si="4"/>
        <v>28</v>
      </c>
      <c r="O3665" s="14">
        <f t="shared" si="5"/>
        <v>1.0178913738019169</v>
      </c>
    </row>
    <row r="3666" spans="1:15" ht="12.5" x14ac:dyDescent="0.25">
      <c r="A3666" s="1" t="s">
        <v>4340</v>
      </c>
      <c r="B3666" s="2">
        <v>102900104</v>
      </c>
      <c r="C3666" s="3">
        <v>400</v>
      </c>
      <c r="D3666" s="4">
        <v>422</v>
      </c>
      <c r="E3666" s="4">
        <v>486</v>
      </c>
      <c r="F3666" s="4">
        <v>457</v>
      </c>
      <c r="G3666" s="4">
        <v>345</v>
      </c>
      <c r="H3666" s="4">
        <v>6</v>
      </c>
      <c r="I3666" s="5">
        <f t="shared" si="0"/>
        <v>1.4962593516209476E-2</v>
      </c>
      <c r="J3666" s="4">
        <v>114</v>
      </c>
      <c r="K3666" s="6">
        <f t="shared" si="1"/>
        <v>-1</v>
      </c>
      <c r="L3666" s="5">
        <f t="shared" si="2"/>
        <v>0.99750623441396513</v>
      </c>
      <c r="M3666" s="5">
        <f t="shared" si="3"/>
        <v>0.28428927680798005</v>
      </c>
      <c r="N3666" s="6">
        <f t="shared" si="4"/>
        <v>85</v>
      </c>
      <c r="O3666" s="7">
        <f t="shared" si="5"/>
        <v>1.2119700748129676</v>
      </c>
    </row>
    <row r="3667" spans="1:15" ht="12.5" x14ac:dyDescent="0.25">
      <c r="A3667" s="8" t="s">
        <v>4341</v>
      </c>
      <c r="B3667" s="9" t="s">
        <v>4342</v>
      </c>
      <c r="C3667" s="10">
        <v>8000</v>
      </c>
      <c r="D3667" s="11">
        <v>11105</v>
      </c>
      <c r="E3667" s="11">
        <v>13548</v>
      </c>
      <c r="F3667" s="11">
        <v>13491</v>
      </c>
      <c r="G3667" s="11">
        <v>12172</v>
      </c>
      <c r="H3667" s="11">
        <v>73</v>
      </c>
      <c r="I3667" s="12">
        <f t="shared" si="0"/>
        <v>5.6891244203717412E-3</v>
      </c>
      <c r="J3667" s="11">
        <v>3647</v>
      </c>
      <c r="K3667" s="13">
        <f t="shared" si="1"/>
        <v>-4831.5</v>
      </c>
      <c r="L3667" s="12">
        <f t="shared" si="2"/>
        <v>0.62346568990375251</v>
      </c>
      <c r="M3667" s="12">
        <f t="shared" si="3"/>
        <v>0.28422242138487314</v>
      </c>
      <c r="N3667" s="13">
        <f t="shared" si="4"/>
        <v>716.5</v>
      </c>
      <c r="O3667" s="14">
        <f t="shared" si="5"/>
        <v>1.0558391458520049</v>
      </c>
    </row>
    <row r="3668" spans="1:15" ht="12.5" x14ac:dyDescent="0.25">
      <c r="A3668" s="1" t="s">
        <v>4343</v>
      </c>
      <c r="B3668" s="2" t="s">
        <v>4344</v>
      </c>
      <c r="C3668" s="3">
        <v>5500</v>
      </c>
      <c r="D3668" s="4">
        <v>5765</v>
      </c>
      <c r="E3668" s="4">
        <v>7102</v>
      </c>
      <c r="F3668" s="4">
        <v>7309</v>
      </c>
      <c r="G3668" s="4">
        <v>6082</v>
      </c>
      <c r="H3668" s="4">
        <v>31</v>
      </c>
      <c r="I3668" s="5">
        <f t="shared" si="0"/>
        <v>4.6299753565827795E-3</v>
      </c>
      <c r="J3668" s="4">
        <v>1902</v>
      </c>
      <c r="K3668" s="6">
        <f t="shared" si="1"/>
        <v>-1195.5</v>
      </c>
      <c r="L3668" s="5">
        <f t="shared" si="2"/>
        <v>0.82144724068404151</v>
      </c>
      <c r="M3668" s="5">
        <f t="shared" si="3"/>
        <v>0.28407139123291764</v>
      </c>
      <c r="N3668" s="6">
        <f t="shared" si="4"/>
        <v>406.5</v>
      </c>
      <c r="O3668" s="7">
        <f t="shared" si="5"/>
        <v>1.0607124187887387</v>
      </c>
    </row>
    <row r="3669" spans="1:15" ht="12.5" x14ac:dyDescent="0.25">
      <c r="A3669" s="8" t="s">
        <v>4345</v>
      </c>
      <c r="B3669" s="9" t="s">
        <v>4346</v>
      </c>
      <c r="C3669" s="10">
        <v>900</v>
      </c>
      <c r="D3669" s="11">
        <v>1122</v>
      </c>
      <c r="E3669" s="11">
        <v>1348</v>
      </c>
      <c r="F3669" s="11">
        <v>1357</v>
      </c>
      <c r="G3669" s="11">
        <v>1192</v>
      </c>
      <c r="H3669" s="11">
        <v>10</v>
      </c>
      <c r="I3669" s="12">
        <f t="shared" si="0"/>
        <v>7.8462142016477044E-3</v>
      </c>
      <c r="J3669" s="11">
        <v>362</v>
      </c>
      <c r="K3669" s="13">
        <f t="shared" si="1"/>
        <v>-374.5</v>
      </c>
      <c r="L3669" s="12">
        <f t="shared" si="2"/>
        <v>0.70615927814829349</v>
      </c>
      <c r="M3669" s="12">
        <f t="shared" si="3"/>
        <v>0.28403295409964691</v>
      </c>
      <c r="N3669" s="13">
        <f t="shared" si="4"/>
        <v>73.5</v>
      </c>
      <c r="O3669" s="14">
        <f t="shared" si="5"/>
        <v>1.0576696743821106</v>
      </c>
    </row>
    <row r="3670" spans="1:15" ht="12.5" x14ac:dyDescent="0.25">
      <c r="A3670" s="1" t="s">
        <v>4347</v>
      </c>
      <c r="B3670" s="2" t="s">
        <v>4348</v>
      </c>
      <c r="C3670" s="3">
        <v>1800</v>
      </c>
      <c r="D3670" s="4">
        <v>2602</v>
      </c>
      <c r="E3670" s="4">
        <v>3130</v>
      </c>
      <c r="F3670" s="4">
        <v>3039</v>
      </c>
      <c r="G3670" s="4">
        <v>2694</v>
      </c>
      <c r="H3670" s="4">
        <v>16</v>
      </c>
      <c r="I3670" s="5">
        <f t="shared" si="0"/>
        <v>5.5817198674341529E-3</v>
      </c>
      <c r="J3670" s="4">
        <v>814</v>
      </c>
      <c r="K3670" s="6">
        <f t="shared" si="1"/>
        <v>-1066.5</v>
      </c>
      <c r="L3670" s="5">
        <f t="shared" si="2"/>
        <v>0.62794348508634223</v>
      </c>
      <c r="M3670" s="5">
        <f t="shared" si="3"/>
        <v>0.28396999825571256</v>
      </c>
      <c r="N3670" s="6">
        <f t="shared" si="4"/>
        <v>263.5</v>
      </c>
      <c r="O3670" s="7">
        <f t="shared" si="5"/>
        <v>1.0919239490668062</v>
      </c>
    </row>
    <row r="3671" spans="1:15" ht="12.5" x14ac:dyDescent="0.25">
      <c r="A3671" s="8" t="s">
        <v>4349</v>
      </c>
      <c r="B3671" s="9">
        <v>212000178</v>
      </c>
      <c r="C3671" s="10">
        <v>300</v>
      </c>
      <c r="D3671" s="11">
        <v>293</v>
      </c>
      <c r="E3671" s="11">
        <v>374</v>
      </c>
      <c r="F3671" s="11">
        <v>460</v>
      </c>
      <c r="G3671" s="11">
        <v>350</v>
      </c>
      <c r="H3671" s="11">
        <v>6</v>
      </c>
      <c r="I3671" s="12">
        <f t="shared" si="0"/>
        <v>1.4814814814814815E-2</v>
      </c>
      <c r="J3671" s="11">
        <v>115</v>
      </c>
      <c r="K3671" s="13">
        <f t="shared" si="1"/>
        <v>-105</v>
      </c>
      <c r="L3671" s="12">
        <f t="shared" si="2"/>
        <v>0.7407407407407407</v>
      </c>
      <c r="M3671" s="12">
        <f t="shared" si="3"/>
        <v>0.2839506172839506</v>
      </c>
      <c r="N3671" s="13">
        <f t="shared" si="4"/>
        <v>-31</v>
      </c>
      <c r="O3671" s="14">
        <f t="shared" si="5"/>
        <v>0.92345679012345683</v>
      </c>
    </row>
    <row r="3672" spans="1:15" ht="12.5" x14ac:dyDescent="0.25">
      <c r="A3672" s="1" t="s">
        <v>4350</v>
      </c>
      <c r="B3672" s="2">
        <v>143200130</v>
      </c>
      <c r="C3672" s="3">
        <v>300</v>
      </c>
      <c r="D3672" s="4">
        <v>307</v>
      </c>
      <c r="E3672" s="4">
        <v>328</v>
      </c>
      <c r="F3672" s="4">
        <v>496</v>
      </c>
      <c r="G3672" s="4">
        <v>286</v>
      </c>
      <c r="H3672" s="4">
        <v>5</v>
      </c>
      <c r="I3672" s="5">
        <f t="shared" si="0"/>
        <v>1.278772378516624E-2</v>
      </c>
      <c r="J3672" s="4">
        <v>111</v>
      </c>
      <c r="K3672" s="6">
        <f t="shared" si="1"/>
        <v>-91</v>
      </c>
      <c r="L3672" s="5">
        <f t="shared" si="2"/>
        <v>0.76726342710997442</v>
      </c>
      <c r="M3672" s="5">
        <f t="shared" si="3"/>
        <v>0.28388746803069054</v>
      </c>
      <c r="N3672" s="6">
        <f t="shared" si="4"/>
        <v>-63</v>
      </c>
      <c r="O3672" s="7">
        <f t="shared" si="5"/>
        <v>0.83887468030690537</v>
      </c>
    </row>
    <row r="3673" spans="1:15" ht="12.5" x14ac:dyDescent="0.25">
      <c r="A3673" s="8" t="s">
        <v>4351</v>
      </c>
      <c r="B3673" s="9">
        <v>301100010</v>
      </c>
      <c r="C3673" s="10">
        <v>500</v>
      </c>
      <c r="D3673" s="11">
        <v>553</v>
      </c>
      <c r="E3673" s="11">
        <v>740</v>
      </c>
      <c r="F3673" s="11">
        <v>466</v>
      </c>
      <c r="G3673" s="11">
        <v>415</v>
      </c>
      <c r="H3673" s="11">
        <v>9</v>
      </c>
      <c r="I3673" s="12">
        <f t="shared" si="0"/>
        <v>2.043132803632236E-2</v>
      </c>
      <c r="J3673" s="11">
        <v>125</v>
      </c>
      <c r="K3673" s="13">
        <f t="shared" si="1"/>
        <v>59.5</v>
      </c>
      <c r="L3673" s="12">
        <f t="shared" si="2"/>
        <v>1.1350737797956867</v>
      </c>
      <c r="M3673" s="12">
        <f t="shared" si="3"/>
        <v>0.28376844494892167</v>
      </c>
      <c r="N3673" s="13">
        <f t="shared" si="4"/>
        <v>299.5</v>
      </c>
      <c r="O3673" s="14">
        <f t="shared" si="5"/>
        <v>1.6799091940976163</v>
      </c>
    </row>
    <row r="3674" spans="1:15" ht="12.5" x14ac:dyDescent="0.25">
      <c r="A3674" s="1" t="s">
        <v>4352</v>
      </c>
      <c r="B3674" s="2" t="s">
        <v>4353</v>
      </c>
      <c r="C3674" s="3">
        <v>800</v>
      </c>
      <c r="D3674" s="4">
        <v>708</v>
      </c>
      <c r="E3674" s="4">
        <v>842</v>
      </c>
      <c r="F3674" s="4">
        <v>1052</v>
      </c>
      <c r="G3674" s="4">
        <v>647</v>
      </c>
      <c r="H3674" s="4">
        <v>12</v>
      </c>
      <c r="I3674" s="5">
        <f t="shared" si="0"/>
        <v>1.4125956444967627E-2</v>
      </c>
      <c r="J3674" s="4">
        <v>241</v>
      </c>
      <c r="K3674" s="6">
        <f t="shared" si="1"/>
        <v>-49.5</v>
      </c>
      <c r="L3674" s="5">
        <f t="shared" si="2"/>
        <v>0.94173042966450848</v>
      </c>
      <c r="M3674" s="5">
        <f t="shared" si="3"/>
        <v>0.2836962919364332</v>
      </c>
      <c r="N3674" s="6">
        <f t="shared" si="4"/>
        <v>-7.5</v>
      </c>
      <c r="O3674" s="7">
        <f t="shared" si="5"/>
        <v>0.99117127722189524</v>
      </c>
    </row>
    <row r="3675" spans="1:15" ht="12.5" x14ac:dyDescent="0.25">
      <c r="A3675" s="8" t="s">
        <v>4354</v>
      </c>
      <c r="B3675" s="9">
        <v>153700006</v>
      </c>
      <c r="C3675" s="10">
        <v>500</v>
      </c>
      <c r="D3675" s="11">
        <v>543</v>
      </c>
      <c r="E3675" s="11">
        <v>626</v>
      </c>
      <c r="F3675" s="11">
        <v>590</v>
      </c>
      <c r="G3675" s="11">
        <v>503</v>
      </c>
      <c r="H3675" s="11">
        <v>5</v>
      </c>
      <c r="I3675" s="12">
        <f t="shared" si="0"/>
        <v>9.1491308325709064E-3</v>
      </c>
      <c r="J3675" s="11">
        <v>155</v>
      </c>
      <c r="K3675" s="13">
        <f t="shared" si="1"/>
        <v>-46.5</v>
      </c>
      <c r="L3675" s="12">
        <f t="shared" si="2"/>
        <v>0.91491308325709053</v>
      </c>
      <c r="M3675" s="12">
        <f t="shared" si="3"/>
        <v>0.2836230558096981</v>
      </c>
      <c r="N3675" s="13">
        <f t="shared" si="4"/>
        <v>79.5</v>
      </c>
      <c r="O3675" s="14">
        <f t="shared" si="5"/>
        <v>1.1454711802378774</v>
      </c>
    </row>
    <row r="3676" spans="1:15" ht="12.5" x14ac:dyDescent="0.25">
      <c r="A3676" s="1" t="s">
        <v>4355</v>
      </c>
      <c r="B3676" s="2">
        <v>20800020</v>
      </c>
      <c r="C3676" s="3">
        <v>500</v>
      </c>
      <c r="D3676" s="4">
        <v>511</v>
      </c>
      <c r="E3676" s="4">
        <v>576</v>
      </c>
      <c r="F3676" s="4">
        <v>868</v>
      </c>
      <c r="G3676" s="4">
        <v>430</v>
      </c>
      <c r="H3676" s="4">
        <v>4</v>
      </c>
      <c r="I3676" s="5">
        <f t="shared" si="0"/>
        <v>6.1633281972265025E-3</v>
      </c>
      <c r="J3676" s="4">
        <v>184</v>
      </c>
      <c r="K3676" s="6">
        <f t="shared" si="1"/>
        <v>-149</v>
      </c>
      <c r="L3676" s="5">
        <f t="shared" si="2"/>
        <v>0.77041602465331283</v>
      </c>
      <c r="M3676" s="5">
        <f t="shared" si="3"/>
        <v>0.28351309707241912</v>
      </c>
      <c r="N3676" s="6">
        <f t="shared" si="4"/>
        <v>-73</v>
      </c>
      <c r="O3676" s="7">
        <f t="shared" si="5"/>
        <v>0.88751926040061635</v>
      </c>
    </row>
    <row r="3677" spans="1:15" ht="12.5" x14ac:dyDescent="0.25">
      <c r="A3677" s="8" t="s">
        <v>4356</v>
      </c>
      <c r="B3677" s="9">
        <v>212000179</v>
      </c>
      <c r="C3677" s="10">
        <v>500</v>
      </c>
      <c r="D3677" s="11">
        <v>598</v>
      </c>
      <c r="E3677" s="11">
        <v>806</v>
      </c>
      <c r="F3677" s="11">
        <v>877</v>
      </c>
      <c r="G3677" s="11">
        <v>718</v>
      </c>
      <c r="H3677" s="11">
        <v>6</v>
      </c>
      <c r="I3677" s="12">
        <f t="shared" si="0"/>
        <v>7.5235109717868339E-3</v>
      </c>
      <c r="J3677" s="11">
        <v>226</v>
      </c>
      <c r="K3677" s="13">
        <f t="shared" si="1"/>
        <v>-297.5</v>
      </c>
      <c r="L3677" s="12">
        <f t="shared" si="2"/>
        <v>0.62695924764890287</v>
      </c>
      <c r="M3677" s="12">
        <f t="shared" si="3"/>
        <v>0.28338557993730407</v>
      </c>
      <c r="N3677" s="13">
        <f t="shared" si="4"/>
        <v>8.5</v>
      </c>
      <c r="O3677" s="14">
        <f t="shared" si="5"/>
        <v>1.0106583072100312</v>
      </c>
    </row>
    <row r="3678" spans="1:15" ht="12.5" x14ac:dyDescent="0.25">
      <c r="A3678" s="1" t="s">
        <v>4357</v>
      </c>
      <c r="B3678" s="2" t="s">
        <v>4358</v>
      </c>
      <c r="C3678" s="3">
        <v>900</v>
      </c>
      <c r="D3678" s="4">
        <v>1017</v>
      </c>
      <c r="E3678" s="4">
        <v>1244</v>
      </c>
      <c r="F3678" s="4">
        <v>1257</v>
      </c>
      <c r="G3678" s="4">
        <v>1101</v>
      </c>
      <c r="H3678" s="4">
        <v>7</v>
      </c>
      <c r="I3678" s="5">
        <f t="shared" si="0"/>
        <v>5.9372349448685328E-3</v>
      </c>
      <c r="J3678" s="4">
        <v>334</v>
      </c>
      <c r="K3678" s="6">
        <f t="shared" si="1"/>
        <v>-279</v>
      </c>
      <c r="L3678" s="5">
        <f t="shared" si="2"/>
        <v>0.76335877862595425</v>
      </c>
      <c r="M3678" s="5">
        <f t="shared" si="3"/>
        <v>0.28329092451229854</v>
      </c>
      <c r="N3678" s="6">
        <f t="shared" si="4"/>
        <v>65</v>
      </c>
      <c r="O3678" s="7">
        <f t="shared" si="5"/>
        <v>1.0551314673452079</v>
      </c>
    </row>
    <row r="3679" spans="1:15" ht="12.5" x14ac:dyDescent="0.25">
      <c r="A3679" s="8" t="s">
        <v>4359</v>
      </c>
      <c r="B3679" s="9" t="s">
        <v>4360</v>
      </c>
      <c r="C3679" s="10">
        <v>4550</v>
      </c>
      <c r="D3679" s="11">
        <v>4657</v>
      </c>
      <c r="E3679" s="11">
        <v>5680</v>
      </c>
      <c r="F3679" s="11">
        <v>5535</v>
      </c>
      <c r="G3679" s="11">
        <v>5016</v>
      </c>
      <c r="H3679" s="11">
        <v>15</v>
      </c>
      <c r="I3679" s="12">
        <f t="shared" si="0"/>
        <v>2.8433323855558716E-3</v>
      </c>
      <c r="J3679" s="11">
        <v>1494</v>
      </c>
      <c r="K3679" s="13">
        <f t="shared" si="1"/>
        <v>-725.5</v>
      </c>
      <c r="L3679" s="12">
        <f t="shared" si="2"/>
        <v>0.86247749028528098</v>
      </c>
      <c r="M3679" s="12">
        <f t="shared" si="3"/>
        <v>0.28319590560136482</v>
      </c>
      <c r="N3679" s="13">
        <f t="shared" si="4"/>
        <v>404.5</v>
      </c>
      <c r="O3679" s="14">
        <f t="shared" si="5"/>
        <v>1.0766751966638233</v>
      </c>
    </row>
    <row r="3680" spans="1:15" ht="12.5" x14ac:dyDescent="0.25">
      <c r="A3680" s="1" t="s">
        <v>4361</v>
      </c>
      <c r="B3680" s="2">
        <v>32400036</v>
      </c>
      <c r="C3680" s="3">
        <v>300</v>
      </c>
      <c r="D3680" s="4">
        <v>298</v>
      </c>
      <c r="E3680" s="4">
        <v>340</v>
      </c>
      <c r="F3680" s="4">
        <v>409</v>
      </c>
      <c r="G3680" s="4">
        <v>277</v>
      </c>
      <c r="H3680" s="4">
        <v>2</v>
      </c>
      <c r="I3680" s="5">
        <f t="shared" si="0"/>
        <v>5.8309037900874635E-3</v>
      </c>
      <c r="J3680" s="4">
        <v>97</v>
      </c>
      <c r="K3680" s="6">
        <f t="shared" si="1"/>
        <v>-43</v>
      </c>
      <c r="L3680" s="5">
        <f t="shared" si="2"/>
        <v>0.87463556851311952</v>
      </c>
      <c r="M3680" s="5">
        <f t="shared" si="3"/>
        <v>0.28279883381924198</v>
      </c>
      <c r="N3680" s="6">
        <f t="shared" si="4"/>
        <v>-3</v>
      </c>
      <c r="O3680" s="7">
        <f t="shared" si="5"/>
        <v>0.99125364431486884</v>
      </c>
    </row>
    <row r="3681" spans="1:15" ht="12.5" x14ac:dyDescent="0.25">
      <c r="A3681" s="8" t="s">
        <v>4362</v>
      </c>
      <c r="B3681" s="9" t="s">
        <v>4363</v>
      </c>
      <c r="C3681" s="10">
        <v>1400</v>
      </c>
      <c r="D3681" s="11">
        <v>1417</v>
      </c>
      <c r="E3681" s="11">
        <v>1808</v>
      </c>
      <c r="F3681" s="11">
        <v>1714</v>
      </c>
      <c r="G3681" s="11">
        <v>1582</v>
      </c>
      <c r="H3681" s="11">
        <v>11</v>
      </c>
      <c r="I3681" s="12">
        <f t="shared" si="0"/>
        <v>6.6747572815533977E-3</v>
      </c>
      <c r="J3681" s="11">
        <v>466</v>
      </c>
      <c r="K3681" s="13">
        <f t="shared" si="1"/>
        <v>-248</v>
      </c>
      <c r="L3681" s="12">
        <f t="shared" si="2"/>
        <v>0.84951456310679607</v>
      </c>
      <c r="M3681" s="12">
        <f t="shared" si="3"/>
        <v>0.28276699029126212</v>
      </c>
      <c r="N3681" s="13">
        <f t="shared" si="4"/>
        <v>160</v>
      </c>
      <c r="O3681" s="14">
        <f t="shared" si="5"/>
        <v>1.0970873786407767</v>
      </c>
    </row>
    <row r="3682" spans="1:15" ht="12.5" x14ac:dyDescent="0.25">
      <c r="A3682" s="1" t="s">
        <v>4364</v>
      </c>
      <c r="B3682" s="2">
        <v>171300053</v>
      </c>
      <c r="C3682" s="3">
        <v>700</v>
      </c>
      <c r="D3682" s="4">
        <v>733</v>
      </c>
      <c r="E3682" s="4">
        <v>840</v>
      </c>
      <c r="F3682" s="4">
        <v>829</v>
      </c>
      <c r="G3682" s="4">
        <v>685</v>
      </c>
      <c r="H3682" s="4">
        <v>4</v>
      </c>
      <c r="I3682" s="5">
        <f t="shared" si="0"/>
        <v>5.2840158520475562E-3</v>
      </c>
      <c r="J3682" s="4">
        <v>214</v>
      </c>
      <c r="K3682" s="6">
        <f t="shared" si="1"/>
        <v>-57</v>
      </c>
      <c r="L3682" s="5">
        <f t="shared" si="2"/>
        <v>0.92470277410832236</v>
      </c>
      <c r="M3682" s="5">
        <f t="shared" si="3"/>
        <v>0.28269484808454426</v>
      </c>
      <c r="N3682" s="6">
        <f t="shared" si="4"/>
        <v>83</v>
      </c>
      <c r="O3682" s="7">
        <f t="shared" si="5"/>
        <v>1.1096433289299867</v>
      </c>
    </row>
    <row r="3683" spans="1:15" ht="12.5" x14ac:dyDescent="0.25">
      <c r="A3683" s="8" t="s">
        <v>4365</v>
      </c>
      <c r="B3683" s="9">
        <v>283500097</v>
      </c>
      <c r="C3683" s="10">
        <v>300</v>
      </c>
      <c r="D3683" s="11">
        <v>257</v>
      </c>
      <c r="E3683" s="11">
        <v>371</v>
      </c>
      <c r="F3683" s="11">
        <v>363</v>
      </c>
      <c r="G3683" s="11">
        <v>310</v>
      </c>
      <c r="H3683" s="11">
        <v>6</v>
      </c>
      <c r="I3683" s="12">
        <f t="shared" si="0"/>
        <v>1.7830609212481426E-2</v>
      </c>
      <c r="J3683" s="11">
        <v>95</v>
      </c>
      <c r="K3683" s="13">
        <f t="shared" si="1"/>
        <v>-36.5</v>
      </c>
      <c r="L3683" s="12">
        <f t="shared" si="2"/>
        <v>0.89153046062407137</v>
      </c>
      <c r="M3683" s="12">
        <f t="shared" si="3"/>
        <v>0.28231797919762258</v>
      </c>
      <c r="N3683" s="13">
        <f t="shared" si="4"/>
        <v>34.5</v>
      </c>
      <c r="O3683" s="14">
        <f t="shared" si="5"/>
        <v>1.1025260029717683</v>
      </c>
    </row>
    <row r="3684" spans="1:15" ht="12.5" x14ac:dyDescent="0.25">
      <c r="A3684" s="1" t="s">
        <v>4366</v>
      </c>
      <c r="B3684" s="2">
        <v>310700027</v>
      </c>
      <c r="C3684" s="3">
        <v>200</v>
      </c>
      <c r="D3684" s="4">
        <v>189</v>
      </c>
      <c r="E3684" s="4">
        <v>241</v>
      </c>
      <c r="F3684" s="4">
        <v>232</v>
      </c>
      <c r="G3684" s="4">
        <v>186</v>
      </c>
      <c r="H3684" s="4">
        <v>3</v>
      </c>
      <c r="I3684" s="5">
        <f t="shared" si="0"/>
        <v>1.4354066985645933E-2</v>
      </c>
      <c r="J3684" s="4">
        <v>59</v>
      </c>
      <c r="K3684" s="6">
        <f t="shared" si="1"/>
        <v>-9</v>
      </c>
      <c r="L3684" s="5">
        <f t="shared" si="2"/>
        <v>0.9569377990430622</v>
      </c>
      <c r="M3684" s="5">
        <f t="shared" si="3"/>
        <v>0.28229665071770332</v>
      </c>
      <c r="N3684" s="6">
        <f t="shared" si="4"/>
        <v>32</v>
      </c>
      <c r="O3684" s="7">
        <f t="shared" si="5"/>
        <v>1.1531100478468899</v>
      </c>
    </row>
    <row r="3685" spans="1:15" ht="12.5" x14ac:dyDescent="0.25">
      <c r="A3685" s="8" t="s">
        <v>4367</v>
      </c>
      <c r="B3685" s="9">
        <v>30900020</v>
      </c>
      <c r="C3685" s="10">
        <v>600</v>
      </c>
      <c r="D3685" s="11">
        <v>612</v>
      </c>
      <c r="E3685" s="11">
        <v>772</v>
      </c>
      <c r="F3685" s="11">
        <v>774</v>
      </c>
      <c r="G3685" s="11">
        <v>658</v>
      </c>
      <c r="H3685" s="11">
        <v>6</v>
      </c>
      <c r="I3685" s="12">
        <f t="shared" si="0"/>
        <v>8.3798882681564244E-3</v>
      </c>
      <c r="J3685" s="11">
        <v>202</v>
      </c>
      <c r="K3685" s="13">
        <f t="shared" si="1"/>
        <v>-116</v>
      </c>
      <c r="L3685" s="12">
        <f t="shared" si="2"/>
        <v>0.83798882681564246</v>
      </c>
      <c r="M3685" s="12">
        <f t="shared" si="3"/>
        <v>0.28212290502793297</v>
      </c>
      <c r="N3685" s="13">
        <f t="shared" si="4"/>
        <v>56</v>
      </c>
      <c r="O3685" s="14">
        <f t="shared" si="5"/>
        <v>1.0782122905027933</v>
      </c>
    </row>
    <row r="3686" spans="1:15" ht="12.5" x14ac:dyDescent="0.25">
      <c r="A3686" s="1" t="s">
        <v>4368</v>
      </c>
      <c r="B3686" s="2" t="s">
        <v>4369</v>
      </c>
      <c r="C3686" s="3">
        <v>1400</v>
      </c>
      <c r="D3686" s="4">
        <v>1418</v>
      </c>
      <c r="E3686" s="4">
        <v>1810</v>
      </c>
      <c r="F3686" s="4">
        <v>1867</v>
      </c>
      <c r="G3686" s="4">
        <v>1580</v>
      </c>
      <c r="H3686" s="4">
        <v>3</v>
      </c>
      <c r="I3686" s="5">
        <f t="shared" si="0"/>
        <v>1.7406440382941688E-3</v>
      </c>
      <c r="J3686" s="4">
        <v>485</v>
      </c>
      <c r="K3686" s="6">
        <f t="shared" si="1"/>
        <v>-323.5</v>
      </c>
      <c r="L3686" s="5">
        <f t="shared" si="2"/>
        <v>0.81230055120394551</v>
      </c>
      <c r="M3686" s="5">
        <f t="shared" si="3"/>
        <v>0.28140411952422395</v>
      </c>
      <c r="N3686" s="6">
        <f t="shared" si="4"/>
        <v>86.5</v>
      </c>
      <c r="O3686" s="7">
        <f t="shared" si="5"/>
        <v>1.0501885697708151</v>
      </c>
    </row>
    <row r="3687" spans="1:15" ht="12.5" x14ac:dyDescent="0.25">
      <c r="A3687" s="8" t="s">
        <v>4370</v>
      </c>
      <c r="B3687" s="9" t="s">
        <v>4371</v>
      </c>
      <c r="C3687" s="10">
        <v>3600</v>
      </c>
      <c r="D3687" s="11">
        <v>3487</v>
      </c>
      <c r="E3687" s="11">
        <v>4337</v>
      </c>
      <c r="F3687" s="11">
        <v>3721</v>
      </c>
      <c r="G3687" s="11">
        <v>3472</v>
      </c>
      <c r="H3687" s="11">
        <v>22</v>
      </c>
      <c r="I3687" s="12">
        <f t="shared" si="0"/>
        <v>6.1170582510774365E-3</v>
      </c>
      <c r="J3687" s="11">
        <v>1012</v>
      </c>
      <c r="K3687" s="13">
        <f t="shared" si="1"/>
        <v>3.5</v>
      </c>
      <c r="L3687" s="12">
        <f t="shared" si="2"/>
        <v>1.000973168358126</v>
      </c>
      <c r="M3687" s="12">
        <f t="shared" si="3"/>
        <v>0.28138467954956209</v>
      </c>
      <c r="N3687" s="13">
        <f t="shared" si="4"/>
        <v>740.5</v>
      </c>
      <c r="O3687" s="14">
        <f t="shared" si="5"/>
        <v>1.20589461976922</v>
      </c>
    </row>
    <row r="3688" spans="1:15" ht="12.5" x14ac:dyDescent="0.25">
      <c r="A3688" s="1" t="s">
        <v>4372</v>
      </c>
      <c r="B3688" s="2">
        <v>113300004</v>
      </c>
      <c r="C3688" s="3">
        <v>200</v>
      </c>
      <c r="D3688" s="4">
        <v>180</v>
      </c>
      <c r="E3688" s="4">
        <v>200</v>
      </c>
      <c r="F3688" s="4">
        <v>213</v>
      </c>
      <c r="G3688" s="4">
        <v>178</v>
      </c>
      <c r="H3688" s="4">
        <v>2</v>
      </c>
      <c r="I3688" s="5">
        <f t="shared" si="0"/>
        <v>1.0230179028132993E-2</v>
      </c>
      <c r="J3688" s="4">
        <v>55</v>
      </c>
      <c r="K3688" s="6">
        <f t="shared" si="1"/>
        <v>4.5</v>
      </c>
      <c r="L3688" s="5">
        <f t="shared" si="2"/>
        <v>1.0230179028132993</v>
      </c>
      <c r="M3688" s="5">
        <f t="shared" si="3"/>
        <v>0.2813299232736573</v>
      </c>
      <c r="N3688" s="6">
        <f t="shared" si="4"/>
        <v>4.5</v>
      </c>
      <c r="O3688" s="7">
        <f t="shared" si="5"/>
        <v>1.0230179028132993</v>
      </c>
    </row>
    <row r="3689" spans="1:15" ht="12.5" x14ac:dyDescent="0.25">
      <c r="A3689" s="8" t="s">
        <v>4373</v>
      </c>
      <c r="B3689" s="9" t="s">
        <v>4374</v>
      </c>
      <c r="C3689" s="10">
        <v>1400</v>
      </c>
      <c r="D3689" s="11">
        <v>1411</v>
      </c>
      <c r="E3689" s="11">
        <v>1749</v>
      </c>
      <c r="F3689" s="11">
        <v>1580</v>
      </c>
      <c r="G3689" s="11">
        <v>1351</v>
      </c>
      <c r="H3689" s="11">
        <v>11</v>
      </c>
      <c r="I3689" s="12">
        <f t="shared" si="0"/>
        <v>7.5059706584783351E-3</v>
      </c>
      <c r="J3689" s="11">
        <v>412</v>
      </c>
      <c r="K3689" s="13">
        <f t="shared" si="1"/>
        <v>-65.5</v>
      </c>
      <c r="L3689" s="12">
        <f t="shared" si="2"/>
        <v>0.95530535653360626</v>
      </c>
      <c r="M3689" s="12">
        <f t="shared" si="3"/>
        <v>0.28113271920846128</v>
      </c>
      <c r="N3689" s="13">
        <f t="shared" si="4"/>
        <v>283.5</v>
      </c>
      <c r="O3689" s="14">
        <f t="shared" si="5"/>
        <v>1.1934493346980553</v>
      </c>
    </row>
    <row r="3690" spans="1:15" ht="12.5" x14ac:dyDescent="0.25">
      <c r="A3690" s="1" t="s">
        <v>4375</v>
      </c>
      <c r="B3690" s="2">
        <v>293300036</v>
      </c>
      <c r="C3690" s="3">
        <v>170</v>
      </c>
      <c r="D3690" s="4">
        <v>162</v>
      </c>
      <c r="E3690" s="4">
        <v>232</v>
      </c>
      <c r="F3690" s="4">
        <v>325</v>
      </c>
      <c r="G3690" s="4">
        <v>209</v>
      </c>
      <c r="H3690" s="4">
        <v>3</v>
      </c>
      <c r="I3690" s="5">
        <f t="shared" si="0"/>
        <v>1.1235955056179775E-2</v>
      </c>
      <c r="J3690" s="4">
        <v>75</v>
      </c>
      <c r="K3690" s="6">
        <f t="shared" si="1"/>
        <v>-97</v>
      </c>
      <c r="L3690" s="5">
        <f t="shared" si="2"/>
        <v>0.63670411985018727</v>
      </c>
      <c r="M3690" s="5">
        <f t="shared" si="3"/>
        <v>0.2808988764044944</v>
      </c>
      <c r="N3690" s="6">
        <f t="shared" si="4"/>
        <v>-35</v>
      </c>
      <c r="O3690" s="7">
        <f t="shared" si="5"/>
        <v>0.86891385767790263</v>
      </c>
    </row>
    <row r="3691" spans="1:15" ht="12.5" x14ac:dyDescent="0.25">
      <c r="A3691" s="8" t="s">
        <v>4376</v>
      </c>
      <c r="B3691" s="9">
        <v>301100004</v>
      </c>
      <c r="C3691" s="10">
        <v>400</v>
      </c>
      <c r="D3691" s="11">
        <v>365</v>
      </c>
      <c r="E3691" s="11">
        <v>404</v>
      </c>
      <c r="F3691" s="11">
        <v>444</v>
      </c>
      <c r="G3691" s="11">
        <v>247</v>
      </c>
      <c r="H3691" s="11">
        <v>0</v>
      </c>
      <c r="I3691" s="12">
        <f t="shared" si="0"/>
        <v>0</v>
      </c>
      <c r="J3691" s="11">
        <v>97</v>
      </c>
      <c r="K3691" s="13">
        <f t="shared" si="1"/>
        <v>54.5</v>
      </c>
      <c r="L3691" s="12">
        <f t="shared" si="2"/>
        <v>1.1577424023154848</v>
      </c>
      <c r="M3691" s="12">
        <f t="shared" si="3"/>
        <v>0.28075253256150506</v>
      </c>
      <c r="N3691" s="13">
        <f t="shared" si="4"/>
        <v>58.5</v>
      </c>
      <c r="O3691" s="14">
        <f t="shared" si="5"/>
        <v>1.1693198263386397</v>
      </c>
    </row>
    <row r="3692" spans="1:15" ht="12.5" x14ac:dyDescent="0.25">
      <c r="A3692" s="1" t="s">
        <v>4377</v>
      </c>
      <c r="B3692" s="2" t="s">
        <v>4378</v>
      </c>
      <c r="C3692" s="3">
        <v>400</v>
      </c>
      <c r="D3692" s="4">
        <v>929</v>
      </c>
      <c r="E3692" s="4">
        <v>1149</v>
      </c>
      <c r="F3692" s="4">
        <v>1173</v>
      </c>
      <c r="G3692" s="4">
        <v>1007</v>
      </c>
      <c r="H3692" s="4">
        <v>11</v>
      </c>
      <c r="I3692" s="5">
        <f t="shared" si="0"/>
        <v>1.0091743119266056E-2</v>
      </c>
      <c r="J3692" s="4">
        <v>306</v>
      </c>
      <c r="K3692" s="6">
        <f t="shared" si="1"/>
        <v>-690</v>
      </c>
      <c r="L3692" s="5">
        <f t="shared" si="2"/>
        <v>0.3669724770642202</v>
      </c>
      <c r="M3692" s="5">
        <f t="shared" si="3"/>
        <v>0.28073394495412846</v>
      </c>
      <c r="N3692" s="6">
        <f t="shared" si="4"/>
        <v>59</v>
      </c>
      <c r="O3692" s="7">
        <f t="shared" si="5"/>
        <v>1.0541284403669724</v>
      </c>
    </row>
    <row r="3693" spans="1:15" ht="12.5" x14ac:dyDescent="0.25">
      <c r="A3693" s="8" t="s">
        <v>4379</v>
      </c>
      <c r="B3693" s="9" t="s">
        <v>4380</v>
      </c>
      <c r="C3693" s="10">
        <v>7600</v>
      </c>
      <c r="D3693" s="11">
        <v>8183</v>
      </c>
      <c r="E3693" s="11">
        <v>10636</v>
      </c>
      <c r="F3693" s="11">
        <v>9003</v>
      </c>
      <c r="G3693" s="11">
        <v>8155</v>
      </c>
      <c r="H3693" s="11">
        <v>87</v>
      </c>
      <c r="I3693" s="12">
        <f t="shared" si="0"/>
        <v>1.0141042079496445E-2</v>
      </c>
      <c r="J3693" s="11">
        <v>2408</v>
      </c>
      <c r="K3693" s="13">
        <f t="shared" si="1"/>
        <v>-979</v>
      </c>
      <c r="L3693" s="12">
        <f t="shared" si="2"/>
        <v>0.88588413568014923</v>
      </c>
      <c r="M3693" s="12">
        <f t="shared" si="3"/>
        <v>0.28068539456813146</v>
      </c>
      <c r="N3693" s="13">
        <f t="shared" si="4"/>
        <v>2057</v>
      </c>
      <c r="O3693" s="14">
        <f t="shared" si="5"/>
        <v>1.2397715351439562</v>
      </c>
    </row>
    <row r="3694" spans="1:15" ht="12.5" x14ac:dyDescent="0.25">
      <c r="A3694" s="1" t="s">
        <v>4381</v>
      </c>
      <c r="B3694" s="2" t="s">
        <v>4382</v>
      </c>
      <c r="C3694" s="3">
        <v>2200</v>
      </c>
      <c r="D3694" s="4">
        <v>2105</v>
      </c>
      <c r="E3694" s="4">
        <v>2566</v>
      </c>
      <c r="F3694" s="4">
        <v>2387</v>
      </c>
      <c r="G3694" s="4">
        <v>2211</v>
      </c>
      <c r="H3694" s="4">
        <v>15</v>
      </c>
      <c r="I3694" s="5">
        <f t="shared" si="0"/>
        <v>6.5245759025663328E-3</v>
      </c>
      <c r="J3694" s="4">
        <v>645</v>
      </c>
      <c r="K3694" s="6">
        <f t="shared" si="1"/>
        <v>-99</v>
      </c>
      <c r="L3694" s="5">
        <f t="shared" si="2"/>
        <v>0.9569377990430622</v>
      </c>
      <c r="M3694" s="5">
        <f t="shared" si="3"/>
        <v>0.28055676381035233</v>
      </c>
      <c r="N3694" s="6">
        <f t="shared" si="4"/>
        <v>267</v>
      </c>
      <c r="O3694" s="7">
        <f t="shared" si="5"/>
        <v>1.1161374510656807</v>
      </c>
    </row>
    <row r="3695" spans="1:15" ht="12.5" x14ac:dyDescent="0.25">
      <c r="A3695" s="8" t="s">
        <v>4383</v>
      </c>
      <c r="B3695" s="9">
        <v>190400019</v>
      </c>
      <c r="C3695" s="10">
        <v>300</v>
      </c>
      <c r="D3695" s="11">
        <v>284</v>
      </c>
      <c r="E3695" s="11">
        <v>395</v>
      </c>
      <c r="F3695" s="11">
        <v>442</v>
      </c>
      <c r="G3695" s="11">
        <v>371</v>
      </c>
      <c r="H3695" s="11">
        <v>5</v>
      </c>
      <c r="I3695" s="12">
        <f t="shared" si="0"/>
        <v>1.2300123001230012E-2</v>
      </c>
      <c r="J3695" s="11">
        <v>114</v>
      </c>
      <c r="K3695" s="13">
        <f t="shared" si="1"/>
        <v>-106.5</v>
      </c>
      <c r="L3695" s="12">
        <f t="shared" si="2"/>
        <v>0.73800738007380073</v>
      </c>
      <c r="M3695" s="12">
        <f t="shared" si="3"/>
        <v>0.28044280442804426</v>
      </c>
      <c r="N3695" s="13">
        <f t="shared" si="4"/>
        <v>-11.5</v>
      </c>
      <c r="O3695" s="14">
        <f t="shared" si="5"/>
        <v>0.97170971709717102</v>
      </c>
    </row>
    <row r="3696" spans="1:15" ht="12.5" x14ac:dyDescent="0.25">
      <c r="A3696" s="1" t="s">
        <v>4384</v>
      </c>
      <c r="B3696" s="2" t="s">
        <v>4385</v>
      </c>
      <c r="C3696" s="3">
        <v>5470</v>
      </c>
      <c r="D3696" s="4">
        <v>5876</v>
      </c>
      <c r="E3696" s="4">
        <v>7321</v>
      </c>
      <c r="F3696" s="4">
        <v>6089</v>
      </c>
      <c r="G3696" s="4">
        <v>5593</v>
      </c>
      <c r="H3696" s="4">
        <v>21</v>
      </c>
      <c r="I3696" s="5">
        <f t="shared" si="0"/>
        <v>3.5952747817154596E-3</v>
      </c>
      <c r="J3696" s="4">
        <v>1638</v>
      </c>
      <c r="K3696" s="6">
        <f t="shared" si="1"/>
        <v>-371</v>
      </c>
      <c r="L3696" s="5">
        <f t="shared" si="2"/>
        <v>0.93648347885636019</v>
      </c>
      <c r="M3696" s="5">
        <f t="shared" si="3"/>
        <v>0.28043143297380585</v>
      </c>
      <c r="N3696" s="6">
        <f t="shared" si="4"/>
        <v>1480</v>
      </c>
      <c r="O3696" s="7">
        <f t="shared" si="5"/>
        <v>1.2533812703304228</v>
      </c>
    </row>
    <row r="3697" spans="1:15" ht="12.5" x14ac:dyDescent="0.25">
      <c r="A3697" s="8" t="s">
        <v>4386</v>
      </c>
      <c r="B3697" s="9" t="s">
        <v>4387</v>
      </c>
      <c r="C3697" s="10">
        <v>700</v>
      </c>
      <c r="D3697" s="11">
        <v>725</v>
      </c>
      <c r="E3697" s="11">
        <v>860</v>
      </c>
      <c r="F3697" s="11">
        <v>892</v>
      </c>
      <c r="G3697" s="11">
        <v>714</v>
      </c>
      <c r="H3697" s="11">
        <v>2</v>
      </c>
      <c r="I3697" s="12">
        <f t="shared" si="0"/>
        <v>2.4906600249066002E-3</v>
      </c>
      <c r="J3697" s="11">
        <v>225</v>
      </c>
      <c r="K3697" s="13">
        <f t="shared" si="1"/>
        <v>-103</v>
      </c>
      <c r="L3697" s="12">
        <f t="shared" si="2"/>
        <v>0.87173100871731013</v>
      </c>
      <c r="M3697" s="12">
        <f t="shared" si="3"/>
        <v>0.28019925280199254</v>
      </c>
      <c r="N3697" s="13">
        <f t="shared" si="4"/>
        <v>57</v>
      </c>
      <c r="O3697" s="14">
        <f t="shared" si="5"/>
        <v>1.0709838107098382</v>
      </c>
    </row>
    <row r="3698" spans="1:15" ht="12.5" x14ac:dyDescent="0.25">
      <c r="A3698" s="1" t="s">
        <v>4388</v>
      </c>
      <c r="B3698" s="2" t="s">
        <v>4389</v>
      </c>
      <c r="C3698" s="3">
        <v>1300</v>
      </c>
      <c r="D3698" s="4">
        <v>1189</v>
      </c>
      <c r="E3698" s="4">
        <v>1634</v>
      </c>
      <c r="F3698" s="4">
        <v>1752</v>
      </c>
      <c r="G3698" s="4">
        <v>1553</v>
      </c>
      <c r="H3698" s="4">
        <v>12</v>
      </c>
      <c r="I3698" s="5">
        <f t="shared" si="0"/>
        <v>7.2617246596066564E-3</v>
      </c>
      <c r="J3698" s="4">
        <v>463</v>
      </c>
      <c r="K3698" s="6">
        <f t="shared" si="1"/>
        <v>-352.5</v>
      </c>
      <c r="L3698" s="5">
        <f t="shared" si="2"/>
        <v>0.78668683812405449</v>
      </c>
      <c r="M3698" s="5">
        <f t="shared" si="3"/>
        <v>0.28018154311649018</v>
      </c>
      <c r="N3698" s="6">
        <f t="shared" si="4"/>
        <v>-18.5</v>
      </c>
      <c r="O3698" s="7">
        <f t="shared" si="5"/>
        <v>0.98880484114977307</v>
      </c>
    </row>
    <row r="3699" spans="1:15" ht="12.5" x14ac:dyDescent="0.25">
      <c r="A3699" s="8" t="s">
        <v>4390</v>
      </c>
      <c r="B3699" s="9" t="s">
        <v>4391</v>
      </c>
      <c r="C3699" s="10">
        <v>2000</v>
      </c>
      <c r="D3699" s="11">
        <v>2186</v>
      </c>
      <c r="E3699" s="11">
        <v>2669</v>
      </c>
      <c r="F3699" s="11">
        <v>3255</v>
      </c>
      <c r="G3699" s="11">
        <v>2301</v>
      </c>
      <c r="H3699" s="11">
        <v>16</v>
      </c>
      <c r="I3699" s="12">
        <f t="shared" si="0"/>
        <v>5.7595392368610509E-3</v>
      </c>
      <c r="J3699" s="11">
        <v>778</v>
      </c>
      <c r="K3699" s="13">
        <f t="shared" si="1"/>
        <v>-778</v>
      </c>
      <c r="L3699" s="12">
        <f t="shared" si="2"/>
        <v>0.71994240460763137</v>
      </c>
      <c r="M3699" s="12">
        <f t="shared" si="3"/>
        <v>0.28005759539236863</v>
      </c>
      <c r="N3699" s="13">
        <f t="shared" si="4"/>
        <v>-109</v>
      </c>
      <c r="O3699" s="14">
        <f t="shared" si="5"/>
        <v>0.9607631389488841</v>
      </c>
    </row>
    <row r="3700" spans="1:15" ht="12.5" x14ac:dyDescent="0.25">
      <c r="A3700" s="1" t="s">
        <v>4392</v>
      </c>
      <c r="B3700" s="2">
        <v>102900102</v>
      </c>
      <c r="C3700" s="3">
        <v>500</v>
      </c>
      <c r="D3700" s="4">
        <v>519</v>
      </c>
      <c r="E3700" s="4">
        <v>600</v>
      </c>
      <c r="F3700" s="4">
        <v>566</v>
      </c>
      <c r="G3700" s="4">
        <v>463</v>
      </c>
      <c r="H3700" s="4">
        <v>3</v>
      </c>
      <c r="I3700" s="5">
        <f t="shared" si="0"/>
        <v>5.8309037900874635E-3</v>
      </c>
      <c r="J3700" s="4">
        <v>144</v>
      </c>
      <c r="K3700" s="6">
        <f t="shared" si="1"/>
        <v>-14.5</v>
      </c>
      <c r="L3700" s="5">
        <f t="shared" si="2"/>
        <v>0.97181729834791064</v>
      </c>
      <c r="M3700" s="5">
        <f t="shared" si="3"/>
        <v>0.27988338192419826</v>
      </c>
      <c r="N3700" s="6">
        <f t="shared" si="4"/>
        <v>85.5</v>
      </c>
      <c r="O3700" s="7">
        <f t="shared" si="5"/>
        <v>1.1661807580174928</v>
      </c>
    </row>
    <row r="3701" spans="1:15" ht="12.5" x14ac:dyDescent="0.25">
      <c r="A3701" s="8" t="s">
        <v>4393</v>
      </c>
      <c r="B3701" s="9" t="s">
        <v>4394</v>
      </c>
      <c r="C3701" s="10">
        <v>1400</v>
      </c>
      <c r="D3701" s="11">
        <v>1823</v>
      </c>
      <c r="E3701" s="11">
        <v>2275</v>
      </c>
      <c r="F3701" s="11">
        <v>2302</v>
      </c>
      <c r="G3701" s="11">
        <v>1986</v>
      </c>
      <c r="H3701" s="11">
        <v>11</v>
      </c>
      <c r="I3701" s="12">
        <f t="shared" si="0"/>
        <v>5.1305970149253732E-3</v>
      </c>
      <c r="J3701" s="11">
        <v>600</v>
      </c>
      <c r="K3701" s="13">
        <f t="shared" si="1"/>
        <v>-744</v>
      </c>
      <c r="L3701" s="12">
        <f t="shared" si="2"/>
        <v>0.65298507462686572</v>
      </c>
      <c r="M3701" s="12">
        <f t="shared" si="3"/>
        <v>0.27985074626865669</v>
      </c>
      <c r="N3701" s="13">
        <f t="shared" si="4"/>
        <v>131</v>
      </c>
      <c r="O3701" s="14">
        <f t="shared" si="5"/>
        <v>1.0611007462686568</v>
      </c>
    </row>
    <row r="3702" spans="1:15" ht="12.5" x14ac:dyDescent="0.25">
      <c r="A3702" s="1" t="s">
        <v>4395</v>
      </c>
      <c r="B3702" s="2" t="s">
        <v>4396</v>
      </c>
      <c r="C3702" s="3">
        <v>1014</v>
      </c>
      <c r="D3702" s="4">
        <v>1006</v>
      </c>
      <c r="E3702" s="4">
        <v>1205</v>
      </c>
      <c r="F3702" s="4">
        <v>1221</v>
      </c>
      <c r="G3702" s="4">
        <v>959</v>
      </c>
      <c r="H3702" s="4">
        <v>16</v>
      </c>
      <c r="I3702" s="5">
        <f t="shared" si="0"/>
        <v>1.4678899082568808E-2</v>
      </c>
      <c r="J3702" s="4">
        <v>305</v>
      </c>
      <c r="K3702" s="6">
        <f t="shared" si="1"/>
        <v>-76</v>
      </c>
      <c r="L3702" s="5">
        <f t="shared" si="2"/>
        <v>0.93027522935779816</v>
      </c>
      <c r="M3702" s="5">
        <f t="shared" si="3"/>
        <v>0.27981651376146788</v>
      </c>
      <c r="N3702" s="6">
        <f t="shared" si="4"/>
        <v>115</v>
      </c>
      <c r="O3702" s="7">
        <f t="shared" si="5"/>
        <v>1.1055045871559632</v>
      </c>
    </row>
    <row r="3703" spans="1:15" ht="12.5" x14ac:dyDescent="0.25">
      <c r="A3703" s="8" t="s">
        <v>4397</v>
      </c>
      <c r="B3703" s="9">
        <v>302300015</v>
      </c>
      <c r="C3703" s="10">
        <v>600</v>
      </c>
      <c r="D3703" s="11">
        <v>625</v>
      </c>
      <c r="E3703" s="11">
        <v>802</v>
      </c>
      <c r="F3703" s="11">
        <v>644</v>
      </c>
      <c r="G3703" s="11">
        <v>607</v>
      </c>
      <c r="H3703" s="11">
        <v>6</v>
      </c>
      <c r="I3703" s="12">
        <f t="shared" si="0"/>
        <v>9.5923261390887284E-3</v>
      </c>
      <c r="J3703" s="11">
        <v>175</v>
      </c>
      <c r="K3703" s="13">
        <f t="shared" si="1"/>
        <v>-25.5</v>
      </c>
      <c r="L3703" s="12">
        <f t="shared" si="2"/>
        <v>0.95923261390887293</v>
      </c>
      <c r="M3703" s="12">
        <f t="shared" si="3"/>
        <v>0.27977617905675461</v>
      </c>
      <c r="N3703" s="13">
        <f t="shared" si="4"/>
        <v>176.5</v>
      </c>
      <c r="O3703" s="14">
        <f t="shared" si="5"/>
        <v>1.2821742605915267</v>
      </c>
    </row>
    <row r="3704" spans="1:15" ht="12.5" x14ac:dyDescent="0.25">
      <c r="A3704" s="1" t="s">
        <v>4398</v>
      </c>
      <c r="B3704" s="2">
        <v>312200009</v>
      </c>
      <c r="C3704" s="3">
        <v>200</v>
      </c>
      <c r="D3704" s="4">
        <v>142</v>
      </c>
      <c r="E3704" s="4">
        <v>180</v>
      </c>
      <c r="F3704" s="4">
        <v>225</v>
      </c>
      <c r="G3704" s="4">
        <v>154</v>
      </c>
      <c r="H3704" s="4">
        <v>5</v>
      </c>
      <c r="I3704" s="5">
        <f t="shared" si="0"/>
        <v>2.6385224274406333E-2</v>
      </c>
      <c r="J3704" s="4">
        <v>53</v>
      </c>
      <c r="K3704" s="6">
        <f t="shared" si="1"/>
        <v>10.5</v>
      </c>
      <c r="L3704" s="5">
        <f t="shared" si="2"/>
        <v>1.0554089709762533</v>
      </c>
      <c r="M3704" s="5">
        <f t="shared" si="3"/>
        <v>0.27968337730870713</v>
      </c>
      <c r="N3704" s="6">
        <f t="shared" si="4"/>
        <v>-9.5</v>
      </c>
      <c r="O3704" s="7">
        <f t="shared" si="5"/>
        <v>0.94986807387862793</v>
      </c>
    </row>
    <row r="3705" spans="1:15" ht="12.5" x14ac:dyDescent="0.25">
      <c r="A3705" s="8" t="s">
        <v>4399</v>
      </c>
      <c r="B3705" s="9">
        <v>182600013</v>
      </c>
      <c r="C3705" s="10">
        <v>600</v>
      </c>
      <c r="D3705" s="11">
        <v>654</v>
      </c>
      <c r="E3705" s="11">
        <v>754</v>
      </c>
      <c r="F3705" s="11">
        <v>904</v>
      </c>
      <c r="G3705" s="11">
        <v>627</v>
      </c>
      <c r="H3705" s="11">
        <v>9</v>
      </c>
      <c r="I3705" s="12">
        <f t="shared" si="0"/>
        <v>1.1757021554539516E-2</v>
      </c>
      <c r="J3705" s="11">
        <v>214</v>
      </c>
      <c r="K3705" s="13">
        <f t="shared" si="1"/>
        <v>-165.5</v>
      </c>
      <c r="L3705" s="12">
        <f t="shared" si="2"/>
        <v>0.78380143696930116</v>
      </c>
      <c r="M3705" s="12">
        <f t="shared" si="3"/>
        <v>0.27955584585238408</v>
      </c>
      <c r="N3705" s="13">
        <f t="shared" si="4"/>
        <v>-11.5</v>
      </c>
      <c r="O3705" s="14">
        <f t="shared" si="5"/>
        <v>0.98497713912475504</v>
      </c>
    </row>
    <row r="3706" spans="1:15" ht="12.5" x14ac:dyDescent="0.25">
      <c r="A3706" s="1" t="s">
        <v>4400</v>
      </c>
      <c r="B3706" s="2">
        <v>272700024</v>
      </c>
      <c r="C3706" s="3">
        <v>300</v>
      </c>
      <c r="D3706" s="4">
        <v>349</v>
      </c>
      <c r="E3706" s="4">
        <v>482</v>
      </c>
      <c r="F3706" s="4">
        <v>545</v>
      </c>
      <c r="G3706" s="4">
        <v>428</v>
      </c>
      <c r="H3706" s="4">
        <v>4</v>
      </c>
      <c r="I3706" s="5">
        <f t="shared" si="0"/>
        <v>8.2219938335046251E-3</v>
      </c>
      <c r="J3706" s="4">
        <v>136</v>
      </c>
      <c r="K3706" s="6">
        <f t="shared" si="1"/>
        <v>-186.5</v>
      </c>
      <c r="L3706" s="5">
        <f t="shared" si="2"/>
        <v>0.6166495375128469</v>
      </c>
      <c r="M3706" s="5">
        <f t="shared" si="3"/>
        <v>0.27954779033915722</v>
      </c>
      <c r="N3706" s="6">
        <f t="shared" si="4"/>
        <v>-4.5</v>
      </c>
      <c r="O3706" s="7">
        <f t="shared" si="5"/>
        <v>0.99075025693730734</v>
      </c>
    </row>
    <row r="3707" spans="1:15" ht="12.5" x14ac:dyDescent="0.25">
      <c r="A3707" s="8" t="s">
        <v>4401</v>
      </c>
      <c r="B3707" s="9">
        <v>203200612</v>
      </c>
      <c r="C3707" s="10">
        <v>400</v>
      </c>
      <c r="D3707" s="11">
        <v>365</v>
      </c>
      <c r="E3707" s="11">
        <v>390</v>
      </c>
      <c r="F3707" s="11">
        <v>431</v>
      </c>
      <c r="G3707" s="11">
        <v>306</v>
      </c>
      <c r="H3707" s="11">
        <v>4</v>
      </c>
      <c r="I3707" s="12">
        <f t="shared" si="0"/>
        <v>1.0854816824966078E-2</v>
      </c>
      <c r="J3707" s="11">
        <v>103</v>
      </c>
      <c r="K3707" s="13">
        <f t="shared" si="1"/>
        <v>31.5</v>
      </c>
      <c r="L3707" s="12">
        <f t="shared" si="2"/>
        <v>1.0854816824966078</v>
      </c>
      <c r="M3707" s="12">
        <f t="shared" si="3"/>
        <v>0.27951153324287653</v>
      </c>
      <c r="N3707" s="13">
        <f t="shared" si="4"/>
        <v>21.5</v>
      </c>
      <c r="O3707" s="14">
        <f t="shared" si="5"/>
        <v>1.0583446404341927</v>
      </c>
    </row>
    <row r="3708" spans="1:15" ht="12.5" x14ac:dyDescent="0.25">
      <c r="A3708" s="1" t="s">
        <v>4402</v>
      </c>
      <c r="B3708" s="2">
        <v>282400027</v>
      </c>
      <c r="C3708" s="3">
        <v>500</v>
      </c>
      <c r="D3708" s="4">
        <v>507</v>
      </c>
      <c r="E3708" s="4">
        <v>652</v>
      </c>
      <c r="F3708" s="4">
        <v>595</v>
      </c>
      <c r="G3708" s="4">
        <v>543</v>
      </c>
      <c r="H3708" s="4">
        <v>4</v>
      </c>
      <c r="I3708" s="5">
        <f t="shared" si="0"/>
        <v>7.0298769771528994E-3</v>
      </c>
      <c r="J3708" s="4">
        <v>159</v>
      </c>
      <c r="K3708" s="6">
        <f t="shared" si="1"/>
        <v>-69</v>
      </c>
      <c r="L3708" s="5">
        <f t="shared" si="2"/>
        <v>0.87873462214411246</v>
      </c>
      <c r="M3708" s="5">
        <f t="shared" si="3"/>
        <v>0.27943760984182775</v>
      </c>
      <c r="N3708" s="6">
        <f t="shared" si="4"/>
        <v>83</v>
      </c>
      <c r="O3708" s="7">
        <f t="shared" si="5"/>
        <v>1.1458699472759226</v>
      </c>
    </row>
    <row r="3709" spans="1:15" ht="12.5" x14ac:dyDescent="0.25">
      <c r="A3709" s="8" t="s">
        <v>4403</v>
      </c>
      <c r="B3709" s="9" t="s">
        <v>4404</v>
      </c>
      <c r="C3709" s="10">
        <v>1400</v>
      </c>
      <c r="D3709" s="11">
        <v>2615</v>
      </c>
      <c r="E3709" s="11">
        <v>3239</v>
      </c>
      <c r="F3709" s="11">
        <v>3102</v>
      </c>
      <c r="G3709" s="11">
        <v>2869</v>
      </c>
      <c r="H3709" s="11">
        <v>1</v>
      </c>
      <c r="I3709" s="12">
        <f t="shared" si="0"/>
        <v>3.3495226930162453E-4</v>
      </c>
      <c r="J3709" s="11">
        <v>834</v>
      </c>
      <c r="K3709" s="13">
        <f t="shared" si="1"/>
        <v>-1585.5</v>
      </c>
      <c r="L3709" s="12">
        <f t="shared" si="2"/>
        <v>0.46893317702227433</v>
      </c>
      <c r="M3709" s="12">
        <f t="shared" si="3"/>
        <v>0.27935019259755484</v>
      </c>
      <c r="N3709" s="13">
        <f t="shared" si="4"/>
        <v>253.5</v>
      </c>
      <c r="O3709" s="14">
        <f t="shared" si="5"/>
        <v>1.0849104002679617</v>
      </c>
    </row>
    <row r="3710" spans="1:15" ht="12.5" x14ac:dyDescent="0.25">
      <c r="A3710" s="1" t="s">
        <v>4405</v>
      </c>
      <c r="B3710" s="2" t="s">
        <v>4406</v>
      </c>
      <c r="C3710" s="3">
        <v>800</v>
      </c>
      <c r="D3710" s="4">
        <v>1888</v>
      </c>
      <c r="E3710" s="4">
        <v>2287</v>
      </c>
      <c r="F3710" s="4">
        <v>2135</v>
      </c>
      <c r="G3710" s="4">
        <v>1803</v>
      </c>
      <c r="H3710" s="4">
        <v>8</v>
      </c>
      <c r="I3710" s="5">
        <f t="shared" si="0"/>
        <v>4.0629761300152358E-3</v>
      </c>
      <c r="J3710" s="4">
        <v>550</v>
      </c>
      <c r="K3710" s="6">
        <f t="shared" si="1"/>
        <v>-1169</v>
      </c>
      <c r="L3710" s="5">
        <f t="shared" si="2"/>
        <v>0.40629761300152362</v>
      </c>
      <c r="M3710" s="5">
        <f t="shared" si="3"/>
        <v>0.27932960893854747</v>
      </c>
      <c r="N3710" s="6">
        <f t="shared" si="4"/>
        <v>318</v>
      </c>
      <c r="O3710" s="7">
        <f t="shared" si="5"/>
        <v>1.1615033011681057</v>
      </c>
    </row>
    <row r="3711" spans="1:15" ht="12.5" x14ac:dyDescent="0.25">
      <c r="A3711" s="8" t="s">
        <v>4407</v>
      </c>
      <c r="B3711" s="9">
        <v>14000040</v>
      </c>
      <c r="C3711" s="10">
        <v>500</v>
      </c>
      <c r="D3711" s="11">
        <v>571</v>
      </c>
      <c r="E3711" s="11">
        <v>690</v>
      </c>
      <c r="F3711" s="11">
        <v>701</v>
      </c>
      <c r="G3711" s="11">
        <v>581</v>
      </c>
      <c r="H3711" s="11">
        <v>3</v>
      </c>
      <c r="I3711" s="12">
        <f t="shared" si="0"/>
        <v>4.6801872074882997E-3</v>
      </c>
      <c r="J3711" s="11">
        <v>179</v>
      </c>
      <c r="K3711" s="13">
        <f t="shared" si="1"/>
        <v>-141</v>
      </c>
      <c r="L3711" s="12">
        <f t="shared" si="2"/>
        <v>0.78003120124804992</v>
      </c>
      <c r="M3711" s="12">
        <f t="shared" si="3"/>
        <v>0.27925117004680189</v>
      </c>
      <c r="N3711" s="13">
        <f t="shared" si="4"/>
        <v>49</v>
      </c>
      <c r="O3711" s="14">
        <f t="shared" si="5"/>
        <v>1.076443057722309</v>
      </c>
    </row>
    <row r="3712" spans="1:15" ht="12.5" x14ac:dyDescent="0.25">
      <c r="A3712" s="1" t="s">
        <v>4408</v>
      </c>
      <c r="B3712" s="2" t="s">
        <v>4409</v>
      </c>
      <c r="C3712" s="3">
        <v>4700</v>
      </c>
      <c r="D3712" s="4">
        <v>5298</v>
      </c>
      <c r="E3712" s="4">
        <v>8117</v>
      </c>
      <c r="F3712" s="4">
        <v>7391</v>
      </c>
      <c r="G3712" s="4">
        <v>6960</v>
      </c>
      <c r="H3712" s="4">
        <v>32</v>
      </c>
      <c r="I3712" s="5">
        <f t="shared" si="0"/>
        <v>4.4596195387081039E-3</v>
      </c>
      <c r="J3712" s="4">
        <v>2003</v>
      </c>
      <c r="K3712" s="6">
        <f t="shared" si="1"/>
        <v>-2475.5</v>
      </c>
      <c r="L3712" s="5">
        <f t="shared" si="2"/>
        <v>0.65500661974775276</v>
      </c>
      <c r="M3712" s="5">
        <f t="shared" si="3"/>
        <v>0.27914431050101041</v>
      </c>
      <c r="N3712" s="6">
        <f t="shared" si="4"/>
        <v>941.5</v>
      </c>
      <c r="O3712" s="7">
        <f t="shared" si="5"/>
        <v>1.1312103686154276</v>
      </c>
    </row>
    <row r="3713" spans="1:15" ht="12.5" x14ac:dyDescent="0.25">
      <c r="A3713" s="8" t="s">
        <v>4410</v>
      </c>
      <c r="B3713" s="9" t="s">
        <v>4411</v>
      </c>
      <c r="C3713" s="10">
        <v>1200</v>
      </c>
      <c r="D3713" s="11">
        <v>1250</v>
      </c>
      <c r="E3713" s="11">
        <v>1579</v>
      </c>
      <c r="F3713" s="11">
        <v>1602</v>
      </c>
      <c r="G3713" s="11">
        <v>1386</v>
      </c>
      <c r="H3713" s="11">
        <v>18</v>
      </c>
      <c r="I3713" s="12">
        <f t="shared" si="0"/>
        <v>1.2048192771084338E-2</v>
      </c>
      <c r="J3713" s="11">
        <v>417</v>
      </c>
      <c r="K3713" s="13">
        <f t="shared" si="1"/>
        <v>-294</v>
      </c>
      <c r="L3713" s="12">
        <f t="shared" si="2"/>
        <v>0.80321285140562249</v>
      </c>
      <c r="M3713" s="12">
        <f t="shared" si="3"/>
        <v>0.27911646586345379</v>
      </c>
      <c r="N3713" s="13">
        <f t="shared" si="4"/>
        <v>85</v>
      </c>
      <c r="O3713" s="14">
        <f t="shared" si="5"/>
        <v>1.0568942436412316</v>
      </c>
    </row>
    <row r="3714" spans="1:15" ht="12.5" x14ac:dyDescent="0.25">
      <c r="A3714" s="1" t="s">
        <v>4412</v>
      </c>
      <c r="B3714" s="2" t="s">
        <v>4413</v>
      </c>
      <c r="C3714" s="3">
        <v>700</v>
      </c>
      <c r="D3714" s="4">
        <v>713</v>
      </c>
      <c r="E3714" s="4">
        <v>840</v>
      </c>
      <c r="F3714" s="4">
        <v>833</v>
      </c>
      <c r="G3714" s="4">
        <v>753</v>
      </c>
      <c r="H3714" s="4">
        <v>7</v>
      </c>
      <c r="I3714" s="5">
        <f t="shared" si="0"/>
        <v>8.8272383354350576E-3</v>
      </c>
      <c r="J3714" s="4">
        <v>221</v>
      </c>
      <c r="K3714" s="6">
        <f t="shared" si="1"/>
        <v>-93</v>
      </c>
      <c r="L3714" s="5">
        <f t="shared" si="2"/>
        <v>0.8827238335435057</v>
      </c>
      <c r="M3714" s="5">
        <f t="shared" si="3"/>
        <v>0.27868852459016391</v>
      </c>
      <c r="N3714" s="6">
        <f t="shared" si="4"/>
        <v>47</v>
      </c>
      <c r="O3714" s="7">
        <f t="shared" si="5"/>
        <v>1.0592686002522067</v>
      </c>
    </row>
    <row r="3715" spans="1:15" ht="12.5" x14ac:dyDescent="0.25">
      <c r="A3715" s="8" t="s">
        <v>4414</v>
      </c>
      <c r="B3715" s="9" t="s">
        <v>4415</v>
      </c>
      <c r="C3715" s="10">
        <v>1000</v>
      </c>
      <c r="D3715" s="11">
        <v>1380</v>
      </c>
      <c r="E3715" s="11">
        <v>1838</v>
      </c>
      <c r="F3715" s="11">
        <v>2027</v>
      </c>
      <c r="G3715" s="11">
        <v>1692</v>
      </c>
      <c r="H3715" s="11">
        <v>8</v>
      </c>
      <c r="I3715" s="12">
        <f t="shared" si="0"/>
        <v>4.3022317827372952E-3</v>
      </c>
      <c r="J3715" s="11">
        <v>518</v>
      </c>
      <c r="K3715" s="13">
        <f t="shared" si="1"/>
        <v>-859.5</v>
      </c>
      <c r="L3715" s="12">
        <f t="shared" si="2"/>
        <v>0.53777897284216192</v>
      </c>
      <c r="M3715" s="12">
        <f t="shared" si="3"/>
        <v>0.27856950793223983</v>
      </c>
      <c r="N3715" s="13">
        <f t="shared" si="4"/>
        <v>-21.5</v>
      </c>
      <c r="O3715" s="14">
        <f t="shared" si="5"/>
        <v>0.98843775208389351</v>
      </c>
    </row>
    <row r="3716" spans="1:15" ht="12.5" x14ac:dyDescent="0.25">
      <c r="A3716" s="1" t="s">
        <v>4416</v>
      </c>
      <c r="B3716" s="2">
        <v>143600036</v>
      </c>
      <c r="C3716" s="3">
        <v>200</v>
      </c>
      <c r="D3716" s="4">
        <v>173</v>
      </c>
      <c r="E3716" s="4">
        <v>206</v>
      </c>
      <c r="F3716" s="4">
        <v>259</v>
      </c>
      <c r="G3716" s="4">
        <v>179</v>
      </c>
      <c r="H3716" s="4">
        <v>6</v>
      </c>
      <c r="I3716" s="5">
        <f t="shared" si="0"/>
        <v>2.7397260273972601E-2</v>
      </c>
      <c r="J3716" s="4">
        <v>61</v>
      </c>
      <c r="K3716" s="6">
        <f t="shared" si="1"/>
        <v>-19</v>
      </c>
      <c r="L3716" s="5">
        <f t="shared" si="2"/>
        <v>0.91324200913242004</v>
      </c>
      <c r="M3716" s="5">
        <f t="shared" si="3"/>
        <v>0.27853881278538811</v>
      </c>
      <c r="N3716" s="6">
        <f t="shared" si="4"/>
        <v>-13</v>
      </c>
      <c r="O3716" s="7">
        <f t="shared" si="5"/>
        <v>0.94063926940639264</v>
      </c>
    </row>
    <row r="3717" spans="1:15" ht="12.5" x14ac:dyDescent="0.25">
      <c r="A3717" s="8" t="s">
        <v>4417</v>
      </c>
      <c r="B3717" s="9">
        <v>80300029</v>
      </c>
      <c r="C3717" s="10">
        <v>200</v>
      </c>
      <c r="D3717" s="11">
        <v>170</v>
      </c>
      <c r="E3717" s="11">
        <v>219</v>
      </c>
      <c r="F3717" s="11">
        <v>217</v>
      </c>
      <c r="G3717" s="11">
        <v>178</v>
      </c>
      <c r="H3717" s="11">
        <v>5</v>
      </c>
      <c r="I3717" s="12">
        <f t="shared" si="0"/>
        <v>2.5316455696202531E-2</v>
      </c>
      <c r="J3717" s="11">
        <v>55</v>
      </c>
      <c r="K3717" s="13">
        <f t="shared" si="1"/>
        <v>2.5</v>
      </c>
      <c r="L3717" s="12">
        <f t="shared" si="2"/>
        <v>1.0126582278481013</v>
      </c>
      <c r="M3717" s="12">
        <f t="shared" si="3"/>
        <v>0.27848101265822783</v>
      </c>
      <c r="N3717" s="13">
        <f t="shared" si="4"/>
        <v>21.5</v>
      </c>
      <c r="O3717" s="14">
        <f t="shared" si="5"/>
        <v>1.1088607594936708</v>
      </c>
    </row>
    <row r="3718" spans="1:15" ht="12.5" x14ac:dyDescent="0.25">
      <c r="A3718" s="1" t="s">
        <v>4418</v>
      </c>
      <c r="B3718" s="2" t="s">
        <v>4419</v>
      </c>
      <c r="C3718" s="3">
        <v>1400</v>
      </c>
      <c r="D3718" s="4">
        <v>1423</v>
      </c>
      <c r="E3718" s="4">
        <v>1757</v>
      </c>
      <c r="F3718" s="4">
        <v>1852</v>
      </c>
      <c r="G3718" s="4">
        <v>1497</v>
      </c>
      <c r="H3718" s="4">
        <v>5</v>
      </c>
      <c r="I3718" s="5">
        <f t="shared" si="0"/>
        <v>2.9859659599880562E-3</v>
      </c>
      <c r="J3718" s="4">
        <v>466</v>
      </c>
      <c r="K3718" s="6">
        <f t="shared" si="1"/>
        <v>-274.5</v>
      </c>
      <c r="L3718" s="5">
        <f t="shared" si="2"/>
        <v>0.8360704687966557</v>
      </c>
      <c r="M3718" s="5">
        <f t="shared" si="3"/>
        <v>0.27829202747088683</v>
      </c>
      <c r="N3718" s="6">
        <f t="shared" si="4"/>
        <v>82.5</v>
      </c>
      <c r="O3718" s="7">
        <f t="shared" si="5"/>
        <v>1.049268438339803</v>
      </c>
    </row>
    <row r="3719" spans="1:15" ht="12.5" x14ac:dyDescent="0.25">
      <c r="A3719" s="8" t="s">
        <v>4420</v>
      </c>
      <c r="B3719" s="9">
        <v>102900091</v>
      </c>
      <c r="C3719" s="10">
        <v>700</v>
      </c>
      <c r="D3719" s="11">
        <v>200</v>
      </c>
      <c r="E3719" s="11">
        <v>877</v>
      </c>
      <c r="F3719" s="11">
        <v>781</v>
      </c>
      <c r="G3719" s="11">
        <v>693</v>
      </c>
      <c r="H3719" s="11">
        <v>5</v>
      </c>
      <c r="I3719" s="12">
        <f t="shared" si="0"/>
        <v>6.7842605156037995E-3</v>
      </c>
      <c r="J3719" s="11">
        <v>205</v>
      </c>
      <c r="K3719" s="13">
        <f t="shared" si="1"/>
        <v>-37</v>
      </c>
      <c r="L3719" s="12">
        <f t="shared" si="2"/>
        <v>0.94979647218453189</v>
      </c>
      <c r="M3719" s="12">
        <f t="shared" si="3"/>
        <v>0.27815468113975578</v>
      </c>
      <c r="N3719" s="13">
        <f t="shared" si="4"/>
        <v>140</v>
      </c>
      <c r="O3719" s="14">
        <f t="shared" si="5"/>
        <v>1.1899592944369064</v>
      </c>
    </row>
    <row r="3720" spans="1:15" ht="12.5" x14ac:dyDescent="0.25">
      <c r="A3720" s="1" t="s">
        <v>4421</v>
      </c>
      <c r="B3720" s="2">
        <v>282400046</v>
      </c>
      <c r="C3720" s="3">
        <v>500</v>
      </c>
      <c r="D3720" s="4">
        <v>588</v>
      </c>
      <c r="E3720" s="4">
        <v>641</v>
      </c>
      <c r="F3720" s="4">
        <v>664</v>
      </c>
      <c r="G3720" s="4">
        <v>544</v>
      </c>
      <c r="H3720" s="4">
        <v>5</v>
      </c>
      <c r="I3720" s="5">
        <f t="shared" si="0"/>
        <v>8.2781456953642391E-3</v>
      </c>
      <c r="J3720" s="4">
        <v>168</v>
      </c>
      <c r="K3720" s="6">
        <f t="shared" si="1"/>
        <v>-104</v>
      </c>
      <c r="L3720" s="5">
        <f t="shared" si="2"/>
        <v>0.82781456953642385</v>
      </c>
      <c r="M3720" s="5">
        <f t="shared" si="3"/>
        <v>0.27814569536423839</v>
      </c>
      <c r="N3720" s="6">
        <f t="shared" si="4"/>
        <v>37</v>
      </c>
      <c r="O3720" s="7">
        <f t="shared" si="5"/>
        <v>1.0612582781456954</v>
      </c>
    </row>
    <row r="3721" spans="1:15" ht="12.5" x14ac:dyDescent="0.25">
      <c r="A3721" s="8" t="s">
        <v>4422</v>
      </c>
      <c r="B3721" s="9" t="s">
        <v>4423</v>
      </c>
      <c r="C3721" s="10">
        <v>1900</v>
      </c>
      <c r="D3721" s="11">
        <v>3015</v>
      </c>
      <c r="E3721" s="11">
        <v>4023</v>
      </c>
      <c r="F3721" s="11">
        <v>3978</v>
      </c>
      <c r="G3721" s="11">
        <v>3558</v>
      </c>
      <c r="H3721" s="11">
        <v>17</v>
      </c>
      <c r="I3721" s="12">
        <f t="shared" si="0"/>
        <v>4.5116772823779192E-3</v>
      </c>
      <c r="J3721" s="11">
        <v>1048</v>
      </c>
      <c r="K3721" s="13">
        <f t="shared" si="1"/>
        <v>-1868</v>
      </c>
      <c r="L3721" s="12">
        <f t="shared" si="2"/>
        <v>0.50424628450106157</v>
      </c>
      <c r="M3721" s="12">
        <f t="shared" si="3"/>
        <v>0.2781316348195329</v>
      </c>
      <c r="N3721" s="13">
        <f t="shared" si="4"/>
        <v>255</v>
      </c>
      <c r="O3721" s="14">
        <f t="shared" si="5"/>
        <v>1.0676751592356688</v>
      </c>
    </row>
    <row r="3722" spans="1:15" ht="12.5" x14ac:dyDescent="0.25">
      <c r="A3722" s="1" t="s">
        <v>4424</v>
      </c>
      <c r="B3722" s="2">
        <v>302200023</v>
      </c>
      <c r="C3722" s="3">
        <v>300</v>
      </c>
      <c r="D3722" s="4">
        <v>332</v>
      </c>
      <c r="E3722" s="4">
        <v>391</v>
      </c>
      <c r="F3722" s="4">
        <v>469</v>
      </c>
      <c r="G3722" s="4">
        <v>344</v>
      </c>
      <c r="H3722" s="4">
        <v>4</v>
      </c>
      <c r="I3722" s="5">
        <f t="shared" si="0"/>
        <v>9.8400984009840101E-3</v>
      </c>
      <c r="J3722" s="4">
        <v>113</v>
      </c>
      <c r="K3722" s="6">
        <f t="shared" si="1"/>
        <v>-106.5</v>
      </c>
      <c r="L3722" s="5">
        <f t="shared" si="2"/>
        <v>0.73800738007380073</v>
      </c>
      <c r="M3722" s="5">
        <f t="shared" si="3"/>
        <v>0.27798277982779829</v>
      </c>
      <c r="N3722" s="6">
        <f t="shared" si="4"/>
        <v>-15.5</v>
      </c>
      <c r="O3722" s="7">
        <f t="shared" si="5"/>
        <v>0.96186961869618692</v>
      </c>
    </row>
    <row r="3723" spans="1:15" ht="12.5" x14ac:dyDescent="0.25">
      <c r="A3723" s="8" t="s">
        <v>4425</v>
      </c>
      <c r="B3723" s="9" t="s">
        <v>4426</v>
      </c>
      <c r="C3723" s="10">
        <v>1500</v>
      </c>
      <c r="D3723" s="11">
        <v>1865</v>
      </c>
      <c r="E3723" s="11">
        <v>2313</v>
      </c>
      <c r="F3723" s="11">
        <v>2206</v>
      </c>
      <c r="G3723" s="11">
        <v>1910</v>
      </c>
      <c r="H3723" s="11">
        <v>12</v>
      </c>
      <c r="I3723" s="12">
        <f t="shared" si="0"/>
        <v>5.8309037900874635E-3</v>
      </c>
      <c r="J3723" s="11">
        <v>572</v>
      </c>
      <c r="K3723" s="13">
        <f t="shared" si="1"/>
        <v>-558</v>
      </c>
      <c r="L3723" s="12">
        <f t="shared" si="2"/>
        <v>0.7288629737609329</v>
      </c>
      <c r="M3723" s="12">
        <f t="shared" si="3"/>
        <v>0.27793974732750243</v>
      </c>
      <c r="N3723" s="13">
        <f t="shared" si="4"/>
        <v>255</v>
      </c>
      <c r="O3723" s="14">
        <f t="shared" si="5"/>
        <v>1.1239067055393586</v>
      </c>
    </row>
    <row r="3724" spans="1:15" ht="12.5" x14ac:dyDescent="0.25">
      <c r="A3724" s="1" t="s">
        <v>4427</v>
      </c>
      <c r="B3724" s="2" t="s">
        <v>4428</v>
      </c>
      <c r="C3724" s="3">
        <v>1300</v>
      </c>
      <c r="D3724" s="4">
        <v>1378</v>
      </c>
      <c r="E3724" s="4">
        <v>1537</v>
      </c>
      <c r="F3724" s="4">
        <v>1437</v>
      </c>
      <c r="G3724" s="4">
        <v>1276</v>
      </c>
      <c r="H3724" s="4">
        <v>17</v>
      </c>
      <c r="I3724" s="5">
        <f t="shared" si="0"/>
        <v>1.2532252119424991E-2</v>
      </c>
      <c r="J3724" s="4">
        <v>377</v>
      </c>
      <c r="K3724" s="6">
        <f t="shared" si="1"/>
        <v>-56.5</v>
      </c>
      <c r="L3724" s="5">
        <f t="shared" si="2"/>
        <v>0.95834869148544044</v>
      </c>
      <c r="M3724" s="5">
        <f t="shared" si="3"/>
        <v>0.27792112053077772</v>
      </c>
      <c r="N3724" s="6">
        <f t="shared" si="4"/>
        <v>180.5</v>
      </c>
      <c r="O3724" s="7">
        <f t="shared" si="5"/>
        <v>1.1330630298562476</v>
      </c>
    </row>
    <row r="3725" spans="1:15" ht="12.5" x14ac:dyDescent="0.25">
      <c r="A3725" s="8" t="s">
        <v>4429</v>
      </c>
      <c r="B3725" s="9">
        <v>261700019</v>
      </c>
      <c r="C3725" s="10">
        <v>800</v>
      </c>
      <c r="D3725" s="11">
        <v>863</v>
      </c>
      <c r="E3725" s="11">
        <v>1064</v>
      </c>
      <c r="F3725" s="11">
        <v>1244</v>
      </c>
      <c r="G3725" s="11">
        <v>879</v>
      </c>
      <c r="H3725" s="11">
        <v>6</v>
      </c>
      <c r="I3725" s="12">
        <f t="shared" si="0"/>
        <v>5.6523787093735282E-3</v>
      </c>
      <c r="J3725" s="11">
        <v>295</v>
      </c>
      <c r="K3725" s="13">
        <f t="shared" si="1"/>
        <v>-261.5</v>
      </c>
      <c r="L3725" s="12">
        <f t="shared" si="2"/>
        <v>0.75365049458313704</v>
      </c>
      <c r="M3725" s="12">
        <f t="shared" si="3"/>
        <v>0.27790861987753179</v>
      </c>
      <c r="N3725" s="13">
        <f t="shared" si="4"/>
        <v>2.5</v>
      </c>
      <c r="O3725" s="14">
        <f t="shared" si="5"/>
        <v>1.0023551577955723</v>
      </c>
    </row>
    <row r="3726" spans="1:15" ht="12.5" x14ac:dyDescent="0.25">
      <c r="A3726" s="1" t="s">
        <v>4430</v>
      </c>
      <c r="B3726" s="2" t="s">
        <v>4431</v>
      </c>
      <c r="C3726" s="3">
        <v>3000</v>
      </c>
      <c r="D3726" s="4">
        <v>3237</v>
      </c>
      <c r="E3726" s="4">
        <v>3912</v>
      </c>
      <c r="F3726" s="4">
        <v>3800</v>
      </c>
      <c r="G3726" s="4">
        <v>3426</v>
      </c>
      <c r="H3726" s="4">
        <v>18</v>
      </c>
      <c r="I3726" s="5">
        <f t="shared" si="0"/>
        <v>4.9820094104622197E-3</v>
      </c>
      <c r="J3726" s="4">
        <v>1004</v>
      </c>
      <c r="K3726" s="6">
        <f t="shared" si="1"/>
        <v>-613</v>
      </c>
      <c r="L3726" s="5">
        <f t="shared" si="2"/>
        <v>0.83033490174370328</v>
      </c>
      <c r="M3726" s="5">
        <f t="shared" si="3"/>
        <v>0.27788541378355935</v>
      </c>
      <c r="N3726" s="6">
        <f t="shared" si="4"/>
        <v>299</v>
      </c>
      <c r="O3726" s="7">
        <f t="shared" si="5"/>
        <v>1.0827567118737891</v>
      </c>
    </row>
    <row r="3727" spans="1:15" ht="12.5" x14ac:dyDescent="0.25">
      <c r="A3727" s="8" t="s">
        <v>4432</v>
      </c>
      <c r="B3727" s="9" t="s">
        <v>4433</v>
      </c>
      <c r="C3727" s="10">
        <v>950</v>
      </c>
      <c r="D3727" s="11">
        <v>947</v>
      </c>
      <c r="E3727" s="11">
        <v>1292</v>
      </c>
      <c r="F3727" s="11">
        <v>1278</v>
      </c>
      <c r="G3727" s="11">
        <v>1185</v>
      </c>
      <c r="H3727" s="11">
        <v>5</v>
      </c>
      <c r="I3727" s="12">
        <f t="shared" si="0"/>
        <v>4.0600893219650833E-3</v>
      </c>
      <c r="J3727" s="11">
        <v>342</v>
      </c>
      <c r="K3727" s="13">
        <f t="shared" si="1"/>
        <v>-281.5</v>
      </c>
      <c r="L3727" s="12">
        <f t="shared" si="2"/>
        <v>0.77141697117336583</v>
      </c>
      <c r="M3727" s="12">
        <f t="shared" si="3"/>
        <v>0.27771010962241172</v>
      </c>
      <c r="N3727" s="13">
        <f t="shared" si="4"/>
        <v>60.5</v>
      </c>
      <c r="O3727" s="14">
        <f t="shared" si="5"/>
        <v>1.0491270807957775</v>
      </c>
    </row>
    <row r="3728" spans="1:15" ht="12.5" x14ac:dyDescent="0.25">
      <c r="A3728" s="1" t="s">
        <v>4434</v>
      </c>
      <c r="B3728" s="2">
        <v>132100028</v>
      </c>
      <c r="C3728" s="3">
        <v>500</v>
      </c>
      <c r="D3728" s="4">
        <v>555</v>
      </c>
      <c r="E3728" s="4">
        <v>620</v>
      </c>
      <c r="F3728" s="4">
        <v>633</v>
      </c>
      <c r="G3728" s="4">
        <v>534</v>
      </c>
      <c r="H3728" s="4">
        <v>5</v>
      </c>
      <c r="I3728" s="5">
        <f t="shared" si="0"/>
        <v>8.5689802913453302E-3</v>
      </c>
      <c r="J3728" s="4">
        <v>162</v>
      </c>
      <c r="K3728" s="6">
        <f t="shared" si="1"/>
        <v>-83.5</v>
      </c>
      <c r="L3728" s="5">
        <f t="shared" si="2"/>
        <v>0.85689802913453295</v>
      </c>
      <c r="M3728" s="5">
        <f t="shared" si="3"/>
        <v>0.27763496143958871</v>
      </c>
      <c r="N3728" s="6">
        <f t="shared" si="4"/>
        <v>36.5</v>
      </c>
      <c r="O3728" s="7">
        <f t="shared" si="5"/>
        <v>1.0625535561268209</v>
      </c>
    </row>
    <row r="3729" spans="1:15" ht="12.5" x14ac:dyDescent="0.25">
      <c r="A3729" s="8" t="s">
        <v>4435</v>
      </c>
      <c r="B3729" s="9" t="s">
        <v>4436</v>
      </c>
      <c r="C3729" s="10">
        <v>800</v>
      </c>
      <c r="D3729" s="11">
        <v>1563</v>
      </c>
      <c r="E3729" s="11">
        <v>1883</v>
      </c>
      <c r="F3729" s="11">
        <v>1744</v>
      </c>
      <c r="G3729" s="11">
        <v>1658</v>
      </c>
      <c r="H3729" s="11">
        <v>5</v>
      </c>
      <c r="I3729" s="12">
        <f t="shared" si="0"/>
        <v>2.9394473838918285E-3</v>
      </c>
      <c r="J3729" s="11">
        <v>472</v>
      </c>
      <c r="K3729" s="13">
        <f t="shared" si="1"/>
        <v>-901</v>
      </c>
      <c r="L3729" s="12">
        <f t="shared" si="2"/>
        <v>0.47031158142269253</v>
      </c>
      <c r="M3729" s="12">
        <f t="shared" si="3"/>
        <v>0.27748383303938862</v>
      </c>
      <c r="N3729" s="13">
        <f t="shared" si="4"/>
        <v>182</v>
      </c>
      <c r="O3729" s="14">
        <f t="shared" si="5"/>
        <v>1.1069958847736625</v>
      </c>
    </row>
    <row r="3730" spans="1:15" ht="12.5" x14ac:dyDescent="0.25">
      <c r="A3730" s="1" t="s">
        <v>4437</v>
      </c>
      <c r="B3730" s="2" t="s">
        <v>4438</v>
      </c>
      <c r="C3730" s="3">
        <v>2700</v>
      </c>
      <c r="D3730" s="4">
        <v>2764</v>
      </c>
      <c r="E3730" s="4">
        <v>3302</v>
      </c>
      <c r="F3730" s="4">
        <v>3281</v>
      </c>
      <c r="G3730" s="4">
        <v>2898</v>
      </c>
      <c r="H3730" s="4">
        <v>6</v>
      </c>
      <c r="I3730" s="5">
        <f t="shared" si="0"/>
        <v>1.9420618223013433E-3</v>
      </c>
      <c r="J3730" s="4">
        <v>857</v>
      </c>
      <c r="K3730" s="6">
        <f t="shared" si="1"/>
        <v>-389.5</v>
      </c>
      <c r="L3730" s="5">
        <f t="shared" si="2"/>
        <v>0.87392782003560443</v>
      </c>
      <c r="M3730" s="5">
        <f t="shared" si="3"/>
        <v>0.27739116361870853</v>
      </c>
      <c r="N3730" s="6">
        <f t="shared" si="4"/>
        <v>212.5</v>
      </c>
      <c r="O3730" s="7">
        <f t="shared" si="5"/>
        <v>1.0687813562065058</v>
      </c>
    </row>
    <row r="3731" spans="1:15" ht="12.5" x14ac:dyDescent="0.25">
      <c r="A3731" s="8" t="s">
        <v>4439</v>
      </c>
      <c r="B3731" s="9">
        <v>191300002</v>
      </c>
      <c r="C3731" s="10">
        <v>600</v>
      </c>
      <c r="D3731" s="11">
        <v>604</v>
      </c>
      <c r="E3731" s="11">
        <v>772</v>
      </c>
      <c r="F3731" s="11">
        <v>800</v>
      </c>
      <c r="G3731" s="11">
        <v>643</v>
      </c>
      <c r="H3731" s="11">
        <v>4</v>
      </c>
      <c r="I3731" s="12">
        <f t="shared" si="0"/>
        <v>5.544005544005544E-3</v>
      </c>
      <c r="J3731" s="11">
        <v>200</v>
      </c>
      <c r="K3731" s="13">
        <f t="shared" si="1"/>
        <v>-121.5</v>
      </c>
      <c r="L3731" s="12">
        <f t="shared" si="2"/>
        <v>0.83160083160083165</v>
      </c>
      <c r="M3731" s="12">
        <f t="shared" si="3"/>
        <v>0.27720027720027718</v>
      </c>
      <c r="N3731" s="13">
        <f t="shared" si="4"/>
        <v>50.5</v>
      </c>
      <c r="O3731" s="14">
        <f t="shared" si="5"/>
        <v>1.06999306999307</v>
      </c>
    </row>
    <row r="3732" spans="1:15" ht="12.5" x14ac:dyDescent="0.25">
      <c r="A3732" s="1" t="s">
        <v>4440</v>
      </c>
      <c r="B3732" s="2">
        <v>190400024</v>
      </c>
      <c r="C3732" s="3">
        <v>500</v>
      </c>
      <c r="D3732" s="4">
        <v>464</v>
      </c>
      <c r="E3732" s="4">
        <v>689</v>
      </c>
      <c r="F3732" s="4">
        <v>664</v>
      </c>
      <c r="G3732" s="4">
        <v>621</v>
      </c>
      <c r="H3732" s="4">
        <v>1</v>
      </c>
      <c r="I3732" s="5">
        <f t="shared" si="0"/>
        <v>1.5564202334630351E-3</v>
      </c>
      <c r="J3732" s="4">
        <v>178</v>
      </c>
      <c r="K3732" s="6">
        <f t="shared" si="1"/>
        <v>-142.5</v>
      </c>
      <c r="L3732" s="5">
        <f t="shared" si="2"/>
        <v>0.77821011673151752</v>
      </c>
      <c r="M3732" s="5">
        <f t="shared" si="3"/>
        <v>0.27704280155642025</v>
      </c>
      <c r="N3732" s="6">
        <f t="shared" si="4"/>
        <v>46.5</v>
      </c>
      <c r="O3732" s="7">
        <f t="shared" si="5"/>
        <v>1.0723735408560311</v>
      </c>
    </row>
    <row r="3733" spans="1:15" ht="12.5" x14ac:dyDescent="0.25">
      <c r="A3733" s="8" t="s">
        <v>4441</v>
      </c>
      <c r="B3733" s="9">
        <v>212000137</v>
      </c>
      <c r="C3733" s="10">
        <v>700</v>
      </c>
      <c r="D3733" s="11">
        <v>852</v>
      </c>
      <c r="E3733" s="11">
        <v>1048</v>
      </c>
      <c r="F3733" s="11">
        <v>682</v>
      </c>
      <c r="G3733" s="11">
        <v>662</v>
      </c>
      <c r="H3733" s="11">
        <v>5</v>
      </c>
      <c r="I3733" s="12">
        <f t="shared" si="0"/>
        <v>7.4404761904761901E-3</v>
      </c>
      <c r="J3733" s="11">
        <v>186</v>
      </c>
      <c r="K3733" s="13">
        <f t="shared" si="1"/>
        <v>28</v>
      </c>
      <c r="L3733" s="12">
        <f t="shared" si="2"/>
        <v>1.0416666666666667</v>
      </c>
      <c r="M3733" s="12">
        <f t="shared" si="3"/>
        <v>0.2767857142857143</v>
      </c>
      <c r="N3733" s="13">
        <f t="shared" si="4"/>
        <v>376</v>
      </c>
      <c r="O3733" s="14">
        <f t="shared" si="5"/>
        <v>1.5595238095238095</v>
      </c>
    </row>
    <row r="3734" spans="1:15" ht="12.5" x14ac:dyDescent="0.25">
      <c r="A3734" s="1" t="s">
        <v>4442</v>
      </c>
      <c r="B3734" s="2" t="s">
        <v>4443</v>
      </c>
      <c r="C3734" s="3">
        <v>700</v>
      </c>
      <c r="D3734" s="4">
        <v>828</v>
      </c>
      <c r="E3734" s="4">
        <v>1086</v>
      </c>
      <c r="F3734" s="4">
        <v>1066</v>
      </c>
      <c r="G3734" s="4">
        <v>950</v>
      </c>
      <c r="H3734" s="4">
        <v>7</v>
      </c>
      <c r="I3734" s="5">
        <f t="shared" si="0"/>
        <v>6.9444444444444441E-3</v>
      </c>
      <c r="J3734" s="4">
        <v>279</v>
      </c>
      <c r="K3734" s="6">
        <f t="shared" si="1"/>
        <v>-308</v>
      </c>
      <c r="L3734" s="5">
        <f t="shared" si="2"/>
        <v>0.69444444444444442</v>
      </c>
      <c r="M3734" s="5">
        <f t="shared" si="3"/>
        <v>0.2767857142857143</v>
      </c>
      <c r="N3734" s="6">
        <f t="shared" si="4"/>
        <v>78</v>
      </c>
      <c r="O3734" s="7">
        <f t="shared" si="5"/>
        <v>1.0773809523809523</v>
      </c>
    </row>
    <row r="3735" spans="1:15" ht="12.5" x14ac:dyDescent="0.25">
      <c r="A3735" s="8" t="s">
        <v>4444</v>
      </c>
      <c r="B3735" s="9">
        <v>282400034</v>
      </c>
      <c r="C3735" s="10">
        <v>100</v>
      </c>
      <c r="D3735" s="11">
        <v>106</v>
      </c>
      <c r="E3735" s="11">
        <v>132</v>
      </c>
      <c r="F3735" s="11">
        <v>161</v>
      </c>
      <c r="G3735" s="11">
        <v>121</v>
      </c>
      <c r="H3735" s="11">
        <v>5</v>
      </c>
      <c r="I3735" s="12">
        <f t="shared" si="0"/>
        <v>3.5460992907801421E-2</v>
      </c>
      <c r="J3735" s="11">
        <v>39</v>
      </c>
      <c r="K3735" s="13">
        <f t="shared" si="1"/>
        <v>-41</v>
      </c>
      <c r="L3735" s="12">
        <f t="shared" si="2"/>
        <v>0.70921985815602839</v>
      </c>
      <c r="M3735" s="12">
        <f t="shared" si="3"/>
        <v>0.27659574468085107</v>
      </c>
      <c r="N3735" s="13">
        <f t="shared" si="4"/>
        <v>-9</v>
      </c>
      <c r="O3735" s="14">
        <f t="shared" si="5"/>
        <v>0.93617021276595747</v>
      </c>
    </row>
    <row r="3736" spans="1:15" ht="12.5" x14ac:dyDescent="0.25">
      <c r="A3736" s="1" t="s">
        <v>4445</v>
      </c>
      <c r="B3736" s="2" t="s">
        <v>4446</v>
      </c>
      <c r="C3736" s="3">
        <v>2000</v>
      </c>
      <c r="D3736" s="4">
        <v>1976</v>
      </c>
      <c r="E3736" s="4">
        <v>2650</v>
      </c>
      <c r="F3736" s="4">
        <v>2638</v>
      </c>
      <c r="G3736" s="4">
        <v>2483</v>
      </c>
      <c r="H3736" s="4">
        <v>1</v>
      </c>
      <c r="I3736" s="5">
        <f t="shared" si="0"/>
        <v>3.905487209529389E-4</v>
      </c>
      <c r="J3736" s="4">
        <v>708</v>
      </c>
      <c r="K3736" s="6">
        <f t="shared" si="1"/>
        <v>-560.5</v>
      </c>
      <c r="L3736" s="5">
        <f t="shared" si="2"/>
        <v>0.78109744190587771</v>
      </c>
      <c r="M3736" s="5">
        <f t="shared" si="3"/>
        <v>0.27650849443468073</v>
      </c>
      <c r="N3736" s="6">
        <f t="shared" si="4"/>
        <v>89.5</v>
      </c>
      <c r="O3736" s="7">
        <f t="shared" si="5"/>
        <v>1.034954110525288</v>
      </c>
    </row>
    <row r="3737" spans="1:15" ht="12.5" x14ac:dyDescent="0.25">
      <c r="A3737" s="8" t="s">
        <v>4447</v>
      </c>
      <c r="B3737" s="9" t="s">
        <v>4448</v>
      </c>
      <c r="C3737" s="10">
        <v>1700</v>
      </c>
      <c r="D3737" s="11">
        <v>1745</v>
      </c>
      <c r="E3737" s="11">
        <v>2075</v>
      </c>
      <c r="F3737" s="11">
        <v>1925</v>
      </c>
      <c r="G3737" s="11">
        <v>1563</v>
      </c>
      <c r="H3737" s="11">
        <v>12</v>
      </c>
      <c r="I3737" s="12">
        <f t="shared" si="0"/>
        <v>6.8807339449541288E-3</v>
      </c>
      <c r="J3737" s="11">
        <v>482</v>
      </c>
      <c r="K3737" s="13">
        <f t="shared" si="1"/>
        <v>-44</v>
      </c>
      <c r="L3737" s="12">
        <f t="shared" si="2"/>
        <v>0.97477064220183485</v>
      </c>
      <c r="M3737" s="12">
        <f t="shared" si="3"/>
        <v>0.27637614678899081</v>
      </c>
      <c r="N3737" s="13">
        <f t="shared" si="4"/>
        <v>331</v>
      </c>
      <c r="O3737" s="14">
        <f t="shared" si="5"/>
        <v>1.1897935779816513</v>
      </c>
    </row>
    <row r="3738" spans="1:15" ht="12.5" x14ac:dyDescent="0.25">
      <c r="A3738" s="1" t="s">
        <v>4449</v>
      </c>
      <c r="B3738" s="2">
        <v>261000009</v>
      </c>
      <c r="C3738" s="3">
        <v>150</v>
      </c>
      <c r="D3738" s="4">
        <v>175</v>
      </c>
      <c r="E3738" s="4">
        <v>146</v>
      </c>
      <c r="F3738" s="4">
        <v>511</v>
      </c>
      <c r="G3738" s="4">
        <v>126</v>
      </c>
      <c r="H3738" s="4">
        <v>3</v>
      </c>
      <c r="I3738" s="5">
        <f t="shared" si="0"/>
        <v>9.4191522762951327E-3</v>
      </c>
      <c r="J3738" s="4">
        <v>88</v>
      </c>
      <c r="K3738" s="6">
        <f t="shared" si="1"/>
        <v>-168.5</v>
      </c>
      <c r="L3738" s="5">
        <f t="shared" si="2"/>
        <v>0.47095761381475665</v>
      </c>
      <c r="M3738" s="5">
        <f t="shared" si="3"/>
        <v>0.27629513343799056</v>
      </c>
      <c r="N3738" s="6">
        <f t="shared" si="4"/>
        <v>-172.5</v>
      </c>
      <c r="O3738" s="7">
        <f t="shared" si="5"/>
        <v>0.45839874411302983</v>
      </c>
    </row>
    <row r="3739" spans="1:15" ht="12.5" x14ac:dyDescent="0.25">
      <c r="A3739" s="8" t="s">
        <v>4450</v>
      </c>
      <c r="B3739" s="9">
        <v>132000024</v>
      </c>
      <c r="C3739" s="10">
        <v>600</v>
      </c>
      <c r="D3739" s="11">
        <v>594</v>
      </c>
      <c r="E3739" s="11">
        <v>759</v>
      </c>
      <c r="F3739" s="11">
        <v>769</v>
      </c>
      <c r="G3739" s="11">
        <v>708</v>
      </c>
      <c r="H3739" s="11">
        <v>2</v>
      </c>
      <c r="I3739" s="12">
        <f t="shared" si="0"/>
        <v>2.7081922816519972E-3</v>
      </c>
      <c r="J3739" s="11">
        <v>204</v>
      </c>
      <c r="K3739" s="13">
        <f t="shared" si="1"/>
        <v>-138.5</v>
      </c>
      <c r="L3739" s="12">
        <f t="shared" si="2"/>
        <v>0.81245768449559919</v>
      </c>
      <c r="M3739" s="12">
        <f t="shared" si="3"/>
        <v>0.27623561272850372</v>
      </c>
      <c r="N3739" s="13">
        <f t="shared" si="4"/>
        <v>20.5</v>
      </c>
      <c r="O3739" s="14">
        <f t="shared" si="5"/>
        <v>1.027758970886933</v>
      </c>
    </row>
    <row r="3740" spans="1:15" ht="12.5" x14ac:dyDescent="0.25">
      <c r="A3740" s="1" t="s">
        <v>4451</v>
      </c>
      <c r="B3740" s="2" t="s">
        <v>4452</v>
      </c>
      <c r="C3740" s="3">
        <v>1300</v>
      </c>
      <c r="D3740" s="4">
        <v>1258</v>
      </c>
      <c r="E3740" s="4">
        <v>1537</v>
      </c>
      <c r="F3740" s="4">
        <v>1466</v>
      </c>
      <c r="G3740" s="4">
        <v>1300</v>
      </c>
      <c r="H3740" s="4">
        <v>4</v>
      </c>
      <c r="I3740" s="5">
        <f t="shared" si="0"/>
        <v>2.8922631959508315E-3</v>
      </c>
      <c r="J3740" s="4">
        <v>382</v>
      </c>
      <c r="K3740" s="6">
        <f t="shared" si="1"/>
        <v>-83</v>
      </c>
      <c r="L3740" s="5">
        <f t="shared" si="2"/>
        <v>0.93998553868402024</v>
      </c>
      <c r="M3740" s="5">
        <f t="shared" si="3"/>
        <v>0.27621113521330443</v>
      </c>
      <c r="N3740" s="6">
        <f t="shared" si="4"/>
        <v>154</v>
      </c>
      <c r="O3740" s="7">
        <f t="shared" si="5"/>
        <v>1.111352133044107</v>
      </c>
    </row>
    <row r="3741" spans="1:15" ht="12.5" x14ac:dyDescent="0.25">
      <c r="A3741" s="8" t="s">
        <v>4453</v>
      </c>
      <c r="B3741" s="9" t="s">
        <v>4454</v>
      </c>
      <c r="C3741" s="10">
        <v>12100</v>
      </c>
      <c r="D3741" s="11">
        <v>13870</v>
      </c>
      <c r="E3741" s="11">
        <v>16853</v>
      </c>
      <c r="F3741" s="11">
        <v>14940</v>
      </c>
      <c r="G3741" s="11">
        <v>13834</v>
      </c>
      <c r="H3741" s="11">
        <v>147</v>
      </c>
      <c r="I3741" s="12">
        <f t="shared" si="0"/>
        <v>1.0217557517203031E-2</v>
      </c>
      <c r="J3741" s="11">
        <v>3973</v>
      </c>
      <c r="K3741" s="13">
        <f t="shared" si="1"/>
        <v>-2287</v>
      </c>
      <c r="L3741" s="12">
        <f t="shared" si="2"/>
        <v>0.8410370473343991</v>
      </c>
      <c r="M3741" s="12">
        <f t="shared" si="3"/>
        <v>0.27615208174046013</v>
      </c>
      <c r="N3741" s="13">
        <f t="shared" si="4"/>
        <v>2466</v>
      </c>
      <c r="O3741" s="14">
        <f t="shared" si="5"/>
        <v>1.1714047403906305</v>
      </c>
    </row>
    <row r="3742" spans="1:15" ht="12.5" x14ac:dyDescent="0.25">
      <c r="A3742" s="1" t="s">
        <v>4455</v>
      </c>
      <c r="B3742" s="2" t="s">
        <v>4456</v>
      </c>
      <c r="C3742" s="3">
        <v>1500</v>
      </c>
      <c r="D3742" s="4">
        <v>1478</v>
      </c>
      <c r="E3742" s="4">
        <v>1763</v>
      </c>
      <c r="F3742" s="4">
        <v>1786</v>
      </c>
      <c r="G3742" s="4">
        <v>1575</v>
      </c>
      <c r="H3742" s="4">
        <v>6</v>
      </c>
      <c r="I3742" s="5">
        <f t="shared" si="0"/>
        <v>3.5703659625111574E-3</v>
      </c>
      <c r="J3742" s="4">
        <v>464</v>
      </c>
      <c r="K3742" s="6">
        <f t="shared" si="1"/>
        <v>-180.5</v>
      </c>
      <c r="L3742" s="5">
        <f t="shared" si="2"/>
        <v>0.89259149062778931</v>
      </c>
      <c r="M3742" s="5">
        <f t="shared" si="3"/>
        <v>0.27610830110086282</v>
      </c>
      <c r="N3742" s="6">
        <f t="shared" si="4"/>
        <v>82.5</v>
      </c>
      <c r="O3742" s="7">
        <f t="shared" si="5"/>
        <v>1.0490925319845283</v>
      </c>
    </row>
    <row r="3743" spans="1:15" ht="12.5" x14ac:dyDescent="0.25">
      <c r="A3743" s="8" t="s">
        <v>4457</v>
      </c>
      <c r="B3743" s="9" t="s">
        <v>4458</v>
      </c>
      <c r="C3743" s="10">
        <v>8500</v>
      </c>
      <c r="D3743" s="11">
        <v>8545</v>
      </c>
      <c r="E3743" s="11">
        <v>10298</v>
      </c>
      <c r="F3743" s="11">
        <v>9293</v>
      </c>
      <c r="G3743" s="11">
        <v>8678</v>
      </c>
      <c r="H3743" s="11">
        <v>32</v>
      </c>
      <c r="I3743" s="12">
        <f t="shared" si="0"/>
        <v>3.5612931945912859E-3</v>
      </c>
      <c r="J3743" s="11">
        <v>2478</v>
      </c>
      <c r="K3743" s="13">
        <f t="shared" si="1"/>
        <v>-485.5</v>
      </c>
      <c r="L3743" s="12">
        <f t="shared" si="2"/>
        <v>0.9459685048133103</v>
      </c>
      <c r="M3743" s="12">
        <f t="shared" si="3"/>
        <v>0.27577764175616271</v>
      </c>
      <c r="N3743" s="13">
        <f t="shared" si="4"/>
        <v>1312.5</v>
      </c>
      <c r="O3743" s="14">
        <f t="shared" si="5"/>
        <v>1.1460686661844082</v>
      </c>
    </row>
    <row r="3744" spans="1:15" ht="12.5" x14ac:dyDescent="0.25">
      <c r="A3744" s="1" t="s">
        <v>4459</v>
      </c>
      <c r="B3744" s="2">
        <v>190400020</v>
      </c>
      <c r="C3744" s="3">
        <v>400</v>
      </c>
      <c r="D3744" s="4">
        <v>420</v>
      </c>
      <c r="E3744" s="4">
        <v>521</v>
      </c>
      <c r="F3744" s="4">
        <v>516</v>
      </c>
      <c r="G3744" s="4">
        <v>449</v>
      </c>
      <c r="H3744" s="4">
        <v>2</v>
      </c>
      <c r="I3744" s="5">
        <f t="shared" si="0"/>
        <v>4.1450777202072537E-3</v>
      </c>
      <c r="J3744" s="4">
        <v>133</v>
      </c>
      <c r="K3744" s="6">
        <f t="shared" si="1"/>
        <v>-82.5</v>
      </c>
      <c r="L3744" s="5">
        <f t="shared" si="2"/>
        <v>0.82901554404145072</v>
      </c>
      <c r="M3744" s="5">
        <f t="shared" si="3"/>
        <v>0.27564766839378241</v>
      </c>
      <c r="N3744" s="6">
        <f t="shared" si="4"/>
        <v>38.5</v>
      </c>
      <c r="O3744" s="7">
        <f t="shared" si="5"/>
        <v>1.0797927461139896</v>
      </c>
    </row>
    <row r="3745" spans="1:15" ht="12.5" x14ac:dyDescent="0.25">
      <c r="A3745" s="8" t="s">
        <v>4460</v>
      </c>
      <c r="B3745" s="9" t="s">
        <v>4461</v>
      </c>
      <c r="C3745" s="10">
        <v>1000</v>
      </c>
      <c r="D3745" s="11">
        <v>1025</v>
      </c>
      <c r="E3745" s="11">
        <v>1407</v>
      </c>
      <c r="F3745" s="11">
        <v>1397</v>
      </c>
      <c r="G3745" s="11">
        <v>1172</v>
      </c>
      <c r="H3745" s="11">
        <v>8</v>
      </c>
      <c r="I3745" s="12">
        <f t="shared" si="0"/>
        <v>6.2281043207473722E-3</v>
      </c>
      <c r="J3745" s="11">
        <v>353</v>
      </c>
      <c r="K3745" s="13">
        <f t="shared" si="1"/>
        <v>-284.5</v>
      </c>
      <c r="L3745" s="12">
        <f t="shared" si="2"/>
        <v>0.77851304009342159</v>
      </c>
      <c r="M3745" s="12">
        <f t="shared" si="3"/>
        <v>0.2748151031529778</v>
      </c>
      <c r="N3745" s="13">
        <f t="shared" si="4"/>
        <v>122.5</v>
      </c>
      <c r="O3745" s="14">
        <f t="shared" si="5"/>
        <v>1.0953678474114441</v>
      </c>
    </row>
    <row r="3746" spans="1:15" ht="12.5" x14ac:dyDescent="0.25">
      <c r="A3746" s="1" t="s">
        <v>4462</v>
      </c>
      <c r="B3746" s="2" t="s">
        <v>4463</v>
      </c>
      <c r="C3746" s="3">
        <v>800</v>
      </c>
      <c r="D3746" s="4">
        <v>880</v>
      </c>
      <c r="E3746" s="4">
        <v>1001</v>
      </c>
      <c r="F3746" s="4">
        <v>1046</v>
      </c>
      <c r="G3746" s="4">
        <v>854</v>
      </c>
      <c r="H3746" s="4">
        <v>5</v>
      </c>
      <c r="I3746" s="5">
        <f t="shared" si="0"/>
        <v>5.263157894736842E-3</v>
      </c>
      <c r="J3746" s="4">
        <v>261</v>
      </c>
      <c r="K3746" s="6">
        <f t="shared" si="1"/>
        <v>-150</v>
      </c>
      <c r="L3746" s="5">
        <f t="shared" si="2"/>
        <v>0.84210526315789469</v>
      </c>
      <c r="M3746" s="5">
        <f t="shared" si="3"/>
        <v>0.27473684210526317</v>
      </c>
      <c r="N3746" s="6">
        <f t="shared" si="4"/>
        <v>51</v>
      </c>
      <c r="O3746" s="7">
        <f t="shared" si="5"/>
        <v>1.0536842105263158</v>
      </c>
    </row>
    <row r="3747" spans="1:15" ht="12.5" x14ac:dyDescent="0.25">
      <c r="A3747" s="8" t="s">
        <v>4464</v>
      </c>
      <c r="B3747" s="9">
        <v>293200011</v>
      </c>
      <c r="C3747" s="10">
        <v>100</v>
      </c>
      <c r="D3747" s="11">
        <v>60</v>
      </c>
      <c r="E3747" s="11">
        <v>75</v>
      </c>
      <c r="F3747" s="11">
        <v>96</v>
      </c>
      <c r="G3747" s="11">
        <v>57</v>
      </c>
      <c r="H3747" s="11">
        <v>7</v>
      </c>
      <c r="I3747" s="12">
        <f t="shared" si="0"/>
        <v>9.1503267973856203E-2</v>
      </c>
      <c r="J3747" s="11">
        <v>21</v>
      </c>
      <c r="K3747" s="13">
        <f t="shared" si="1"/>
        <v>23.5</v>
      </c>
      <c r="L3747" s="12">
        <f t="shared" si="2"/>
        <v>1.3071895424836601</v>
      </c>
      <c r="M3747" s="12">
        <f t="shared" si="3"/>
        <v>0.27450980392156865</v>
      </c>
      <c r="N3747" s="13">
        <f t="shared" si="4"/>
        <v>-1.5</v>
      </c>
      <c r="O3747" s="14">
        <f t="shared" si="5"/>
        <v>0.98039215686274506</v>
      </c>
    </row>
    <row r="3748" spans="1:15" ht="12.5" x14ac:dyDescent="0.25">
      <c r="A3748" s="1" t="s">
        <v>4465</v>
      </c>
      <c r="B3748" s="2" t="s">
        <v>4466</v>
      </c>
      <c r="C3748" s="3">
        <v>3000</v>
      </c>
      <c r="D3748" s="4">
        <v>3731</v>
      </c>
      <c r="E3748" s="4">
        <v>4536</v>
      </c>
      <c r="F3748" s="4">
        <v>4627</v>
      </c>
      <c r="G3748" s="4">
        <v>4069</v>
      </c>
      <c r="H3748" s="4">
        <v>21</v>
      </c>
      <c r="I3748" s="5">
        <f t="shared" si="0"/>
        <v>4.829806807727691E-3</v>
      </c>
      <c r="J3748" s="4">
        <v>1193</v>
      </c>
      <c r="K3748" s="6">
        <f t="shared" si="1"/>
        <v>-1348</v>
      </c>
      <c r="L3748" s="5">
        <f t="shared" si="2"/>
        <v>0.68997240110395586</v>
      </c>
      <c r="M3748" s="5">
        <f t="shared" si="3"/>
        <v>0.27437902483900645</v>
      </c>
      <c r="N3748" s="6">
        <f t="shared" si="4"/>
        <v>188</v>
      </c>
      <c r="O3748" s="7">
        <f t="shared" si="5"/>
        <v>1.0432382704691812</v>
      </c>
    </row>
    <row r="3749" spans="1:15" ht="12.5" x14ac:dyDescent="0.25">
      <c r="A3749" s="8" t="s">
        <v>4467</v>
      </c>
      <c r="B3749" s="9">
        <v>81200025</v>
      </c>
      <c r="C3749" s="10">
        <v>300</v>
      </c>
      <c r="D3749" s="11">
        <v>302</v>
      </c>
      <c r="E3749" s="11">
        <v>374</v>
      </c>
      <c r="F3749" s="11">
        <v>184</v>
      </c>
      <c r="G3749" s="11">
        <v>137</v>
      </c>
      <c r="H3749" s="11">
        <v>6</v>
      </c>
      <c r="I3749" s="12">
        <f t="shared" si="0"/>
        <v>3.7383177570093455E-2</v>
      </c>
      <c r="J3749" s="11">
        <v>44</v>
      </c>
      <c r="K3749" s="13">
        <f t="shared" si="1"/>
        <v>139.5</v>
      </c>
      <c r="L3749" s="12">
        <f t="shared" si="2"/>
        <v>1.8691588785046729</v>
      </c>
      <c r="M3749" s="12">
        <f t="shared" si="3"/>
        <v>0.27414330218068533</v>
      </c>
      <c r="N3749" s="13">
        <f t="shared" si="4"/>
        <v>213.5</v>
      </c>
      <c r="O3749" s="14">
        <f t="shared" si="5"/>
        <v>2.3302180685358254</v>
      </c>
    </row>
    <row r="3750" spans="1:15" ht="12.5" x14ac:dyDescent="0.25">
      <c r="A3750" s="1" t="s">
        <v>4468</v>
      </c>
      <c r="B3750" s="2" t="s">
        <v>4469</v>
      </c>
      <c r="C3750" s="3">
        <v>800</v>
      </c>
      <c r="D3750" s="4">
        <v>817</v>
      </c>
      <c r="E3750" s="4">
        <v>1059</v>
      </c>
      <c r="F3750" s="4">
        <v>1029</v>
      </c>
      <c r="G3750" s="4">
        <v>898</v>
      </c>
      <c r="H3750" s="4">
        <v>5</v>
      </c>
      <c r="I3750" s="5">
        <f t="shared" si="0"/>
        <v>5.1894135962636222E-3</v>
      </c>
      <c r="J3750" s="4">
        <v>264</v>
      </c>
      <c r="K3750" s="6">
        <f t="shared" si="1"/>
        <v>-163.5</v>
      </c>
      <c r="L3750" s="5">
        <f t="shared" si="2"/>
        <v>0.83030617540217955</v>
      </c>
      <c r="M3750" s="5">
        <f t="shared" si="3"/>
        <v>0.27400103788271923</v>
      </c>
      <c r="N3750" s="6">
        <f t="shared" si="4"/>
        <v>95.5</v>
      </c>
      <c r="O3750" s="7">
        <f t="shared" si="5"/>
        <v>1.0991177996886352</v>
      </c>
    </row>
    <row r="3751" spans="1:15" ht="12.5" x14ac:dyDescent="0.25">
      <c r="A3751" s="8" t="s">
        <v>4470</v>
      </c>
      <c r="B3751" s="9" t="s">
        <v>4471</v>
      </c>
      <c r="C3751" s="10">
        <v>6400</v>
      </c>
      <c r="D3751" s="11">
        <v>6243</v>
      </c>
      <c r="E3751" s="11">
        <v>7716</v>
      </c>
      <c r="F3751" s="11">
        <v>7459</v>
      </c>
      <c r="G3751" s="11">
        <v>6913</v>
      </c>
      <c r="H3751" s="11">
        <v>47</v>
      </c>
      <c r="I3751" s="12">
        <f t="shared" si="0"/>
        <v>6.540495407737267E-3</v>
      </c>
      <c r="J3751" s="11">
        <v>1967</v>
      </c>
      <c r="K3751" s="13">
        <f t="shared" si="1"/>
        <v>-786</v>
      </c>
      <c r="L3751" s="12">
        <f t="shared" si="2"/>
        <v>0.89062065126635126</v>
      </c>
      <c r="M3751" s="12">
        <f t="shared" si="3"/>
        <v>0.27372669078764261</v>
      </c>
      <c r="N3751" s="13">
        <f t="shared" si="4"/>
        <v>530</v>
      </c>
      <c r="O3751" s="14">
        <f t="shared" si="5"/>
        <v>1.0737545226829948</v>
      </c>
    </row>
    <row r="3752" spans="1:15" ht="12.5" x14ac:dyDescent="0.25">
      <c r="A3752" s="1" t="s">
        <v>4472</v>
      </c>
      <c r="B3752" s="2">
        <v>72900031</v>
      </c>
      <c r="C3752" s="3">
        <v>200</v>
      </c>
      <c r="D3752" s="4">
        <v>236</v>
      </c>
      <c r="E3752" s="4">
        <v>271</v>
      </c>
      <c r="F3752" s="4">
        <v>304</v>
      </c>
      <c r="G3752" s="4">
        <v>215</v>
      </c>
      <c r="H3752" s="4">
        <v>3</v>
      </c>
      <c r="I3752" s="5">
        <f t="shared" si="0"/>
        <v>1.1560693641618497E-2</v>
      </c>
      <c r="J3752" s="4">
        <v>71</v>
      </c>
      <c r="K3752" s="6">
        <f t="shared" si="1"/>
        <v>-59.5</v>
      </c>
      <c r="L3752" s="5">
        <f t="shared" si="2"/>
        <v>0.77071290944123316</v>
      </c>
      <c r="M3752" s="5">
        <f t="shared" si="3"/>
        <v>0.27360308285163776</v>
      </c>
      <c r="N3752" s="6">
        <f t="shared" si="4"/>
        <v>11.5</v>
      </c>
      <c r="O3752" s="7">
        <f t="shared" si="5"/>
        <v>1.0443159922928709</v>
      </c>
    </row>
    <row r="3753" spans="1:15" ht="12.5" x14ac:dyDescent="0.25">
      <c r="A3753" s="8" t="s">
        <v>4473</v>
      </c>
      <c r="B3753" s="9">
        <v>102900072</v>
      </c>
      <c r="C3753" s="10">
        <v>300</v>
      </c>
      <c r="D3753" s="11">
        <v>248</v>
      </c>
      <c r="E3753" s="11">
        <v>317</v>
      </c>
      <c r="F3753" s="11">
        <v>246</v>
      </c>
      <c r="G3753" s="11">
        <v>178</v>
      </c>
      <c r="H3753" s="11">
        <v>5</v>
      </c>
      <c r="I3753" s="12">
        <f t="shared" si="0"/>
        <v>2.358490566037736E-2</v>
      </c>
      <c r="J3753" s="11">
        <v>58</v>
      </c>
      <c r="K3753" s="13">
        <f t="shared" si="1"/>
        <v>88</v>
      </c>
      <c r="L3753" s="12">
        <f t="shared" si="2"/>
        <v>1.4150943396226414</v>
      </c>
      <c r="M3753" s="12">
        <f t="shared" si="3"/>
        <v>0.27358490566037735</v>
      </c>
      <c r="N3753" s="13">
        <f t="shared" si="4"/>
        <v>105</v>
      </c>
      <c r="O3753" s="14">
        <f t="shared" si="5"/>
        <v>1.4952830188679245</v>
      </c>
    </row>
    <row r="3754" spans="1:15" ht="12.5" x14ac:dyDescent="0.25">
      <c r="A3754" s="1" t="s">
        <v>4474</v>
      </c>
      <c r="B3754" s="2">
        <v>131900195</v>
      </c>
      <c r="C3754" s="3">
        <v>300</v>
      </c>
      <c r="D3754" s="4">
        <v>391</v>
      </c>
      <c r="E3754" s="4">
        <v>441</v>
      </c>
      <c r="F3754" s="4">
        <v>492</v>
      </c>
      <c r="G3754" s="4">
        <v>371</v>
      </c>
      <c r="H3754" s="4">
        <v>5</v>
      </c>
      <c r="I3754" s="5">
        <f t="shared" si="0"/>
        <v>1.1587485515643106E-2</v>
      </c>
      <c r="J3754" s="4">
        <v>118</v>
      </c>
      <c r="K3754" s="6">
        <f t="shared" si="1"/>
        <v>-131.5</v>
      </c>
      <c r="L3754" s="5">
        <f t="shared" si="2"/>
        <v>0.69524913093858631</v>
      </c>
      <c r="M3754" s="5">
        <f t="shared" si="3"/>
        <v>0.27346465816917731</v>
      </c>
      <c r="N3754" s="6">
        <f t="shared" si="4"/>
        <v>9.5</v>
      </c>
      <c r="O3754" s="7">
        <f t="shared" si="5"/>
        <v>1.0220162224797218</v>
      </c>
    </row>
    <row r="3755" spans="1:15" ht="12.5" x14ac:dyDescent="0.25">
      <c r="A3755" s="8" t="s">
        <v>4475</v>
      </c>
      <c r="B3755" s="9">
        <v>171700039</v>
      </c>
      <c r="C3755" s="10">
        <v>500</v>
      </c>
      <c r="D3755" s="11">
        <v>500</v>
      </c>
      <c r="E3755" s="11">
        <v>600</v>
      </c>
      <c r="F3755" s="11">
        <v>724</v>
      </c>
      <c r="G3755" s="11">
        <v>492</v>
      </c>
      <c r="H3755" s="11">
        <v>4</v>
      </c>
      <c r="I3755" s="12">
        <f t="shared" si="0"/>
        <v>6.5789473684210523E-3</v>
      </c>
      <c r="J3755" s="11">
        <v>166</v>
      </c>
      <c r="K3755" s="13">
        <f t="shared" si="1"/>
        <v>-108</v>
      </c>
      <c r="L3755" s="12">
        <f t="shared" si="2"/>
        <v>0.82236842105263153</v>
      </c>
      <c r="M3755" s="12">
        <f t="shared" si="3"/>
        <v>0.27302631578947367</v>
      </c>
      <c r="N3755" s="13">
        <f t="shared" si="4"/>
        <v>-8</v>
      </c>
      <c r="O3755" s="14">
        <f t="shared" si="5"/>
        <v>0.98684210526315785</v>
      </c>
    </row>
    <row r="3756" spans="1:15" ht="12.5" x14ac:dyDescent="0.25">
      <c r="A3756" s="1" t="s">
        <v>4476</v>
      </c>
      <c r="B3756" s="2">
        <v>42200022</v>
      </c>
      <c r="C3756" s="3">
        <v>500</v>
      </c>
      <c r="D3756" s="4">
        <v>595</v>
      </c>
      <c r="E3756" s="4">
        <v>674</v>
      </c>
      <c r="F3756" s="4">
        <v>690</v>
      </c>
      <c r="G3756" s="4">
        <v>570</v>
      </c>
      <c r="H3756" s="4">
        <v>3</v>
      </c>
      <c r="I3756" s="5">
        <f t="shared" si="0"/>
        <v>4.7619047619047623E-3</v>
      </c>
      <c r="J3756" s="4">
        <v>172</v>
      </c>
      <c r="K3756" s="6">
        <f t="shared" si="1"/>
        <v>-130</v>
      </c>
      <c r="L3756" s="5">
        <f t="shared" si="2"/>
        <v>0.79365079365079361</v>
      </c>
      <c r="M3756" s="5">
        <f t="shared" si="3"/>
        <v>0.27301587301587299</v>
      </c>
      <c r="N3756" s="6">
        <f t="shared" si="4"/>
        <v>44</v>
      </c>
      <c r="O3756" s="7">
        <f t="shared" si="5"/>
        <v>1.0698412698412698</v>
      </c>
    </row>
    <row r="3757" spans="1:15" ht="12.5" x14ac:dyDescent="0.25">
      <c r="A3757" s="8" t="s">
        <v>4477</v>
      </c>
      <c r="B3757" s="9">
        <v>80300030</v>
      </c>
      <c r="C3757" s="10">
        <v>500</v>
      </c>
      <c r="D3757" s="11">
        <v>492</v>
      </c>
      <c r="E3757" s="11">
        <v>587</v>
      </c>
      <c r="F3757" s="11">
        <v>614</v>
      </c>
      <c r="G3757" s="11">
        <v>507</v>
      </c>
      <c r="H3757" s="11">
        <v>7</v>
      </c>
      <c r="I3757" s="12">
        <f t="shared" si="0"/>
        <v>1.2488849241748439E-2</v>
      </c>
      <c r="J3757" s="11">
        <v>153</v>
      </c>
      <c r="K3757" s="13">
        <f t="shared" si="1"/>
        <v>-60.5</v>
      </c>
      <c r="L3757" s="12">
        <f t="shared" si="2"/>
        <v>0.89206066012488849</v>
      </c>
      <c r="M3757" s="12">
        <f t="shared" si="3"/>
        <v>0.2729705619982159</v>
      </c>
      <c r="N3757" s="13">
        <f t="shared" si="4"/>
        <v>26.5</v>
      </c>
      <c r="O3757" s="14">
        <f t="shared" si="5"/>
        <v>1.047279214986619</v>
      </c>
    </row>
    <row r="3758" spans="1:15" ht="12.5" x14ac:dyDescent="0.25">
      <c r="A3758" s="1" t="s">
        <v>4478</v>
      </c>
      <c r="B3758" s="2" t="s">
        <v>4479</v>
      </c>
      <c r="C3758" s="3">
        <v>1500</v>
      </c>
      <c r="D3758" s="4">
        <v>2079</v>
      </c>
      <c r="E3758" s="4">
        <v>2475</v>
      </c>
      <c r="F3758" s="4">
        <v>2561</v>
      </c>
      <c r="G3758" s="4">
        <v>2161</v>
      </c>
      <c r="H3758" s="4">
        <v>12</v>
      </c>
      <c r="I3758" s="5">
        <f t="shared" si="0"/>
        <v>5.0825921219822112E-3</v>
      </c>
      <c r="J3758" s="4">
        <v>644</v>
      </c>
      <c r="K3758" s="6">
        <f t="shared" si="1"/>
        <v>-861</v>
      </c>
      <c r="L3758" s="5">
        <f t="shared" si="2"/>
        <v>0.63532401524777637</v>
      </c>
      <c r="M3758" s="5">
        <f t="shared" si="3"/>
        <v>0.27276577721304535</v>
      </c>
      <c r="N3758" s="6">
        <f t="shared" si="4"/>
        <v>114</v>
      </c>
      <c r="O3758" s="7">
        <f t="shared" si="5"/>
        <v>1.0482846251588309</v>
      </c>
    </row>
    <row r="3759" spans="1:15" ht="12.5" x14ac:dyDescent="0.25">
      <c r="A3759" s="8" t="s">
        <v>4480</v>
      </c>
      <c r="B3759" s="9" t="s">
        <v>4481</v>
      </c>
      <c r="C3759" s="10">
        <v>1200</v>
      </c>
      <c r="D3759" s="11">
        <v>1229</v>
      </c>
      <c r="E3759" s="11">
        <v>1434</v>
      </c>
      <c r="F3759" s="11">
        <v>1454</v>
      </c>
      <c r="G3759" s="11">
        <v>1252</v>
      </c>
      <c r="H3759" s="11">
        <v>10</v>
      </c>
      <c r="I3759" s="12">
        <f t="shared" si="0"/>
        <v>7.3909830007390983E-3</v>
      </c>
      <c r="J3759" s="11">
        <v>369</v>
      </c>
      <c r="K3759" s="13">
        <f t="shared" si="1"/>
        <v>-153</v>
      </c>
      <c r="L3759" s="12">
        <f t="shared" si="2"/>
        <v>0.88691796008869184</v>
      </c>
      <c r="M3759" s="12">
        <f t="shared" si="3"/>
        <v>0.27272727272727271</v>
      </c>
      <c r="N3759" s="13">
        <f t="shared" si="4"/>
        <v>81</v>
      </c>
      <c r="O3759" s="14">
        <f t="shared" si="5"/>
        <v>1.0598669623059866</v>
      </c>
    </row>
    <row r="3760" spans="1:15" ht="12.5" x14ac:dyDescent="0.25">
      <c r="A3760" s="1" t="s">
        <v>4482</v>
      </c>
      <c r="B3760" s="2">
        <v>61000097</v>
      </c>
      <c r="C3760" s="3">
        <v>400</v>
      </c>
      <c r="D3760" s="4">
        <v>539</v>
      </c>
      <c r="E3760" s="4">
        <v>632</v>
      </c>
      <c r="F3760" s="4">
        <v>679</v>
      </c>
      <c r="G3760" s="4">
        <v>531</v>
      </c>
      <c r="H3760" s="4">
        <v>6</v>
      </c>
      <c r="I3760" s="5">
        <f t="shared" si="0"/>
        <v>9.9173553719008271E-3</v>
      </c>
      <c r="J3760" s="4">
        <v>165</v>
      </c>
      <c r="K3760" s="6">
        <f t="shared" si="1"/>
        <v>-205</v>
      </c>
      <c r="L3760" s="5">
        <f t="shared" si="2"/>
        <v>0.66115702479338845</v>
      </c>
      <c r="M3760" s="5">
        <f t="shared" si="3"/>
        <v>0.27272727272727271</v>
      </c>
      <c r="N3760" s="6">
        <f t="shared" si="4"/>
        <v>27</v>
      </c>
      <c r="O3760" s="7">
        <f t="shared" si="5"/>
        <v>1.0446280991735537</v>
      </c>
    </row>
    <row r="3761" spans="1:15" ht="12.5" x14ac:dyDescent="0.25">
      <c r="A3761" s="8" t="s">
        <v>4483</v>
      </c>
      <c r="B3761" s="9">
        <v>20100034</v>
      </c>
      <c r="C3761" s="10">
        <v>400</v>
      </c>
      <c r="D3761" s="11">
        <v>737</v>
      </c>
      <c r="E3761" s="11">
        <v>875</v>
      </c>
      <c r="F3761" s="11">
        <v>871</v>
      </c>
      <c r="G3761" s="11">
        <v>708</v>
      </c>
      <c r="H3761" s="11">
        <v>6</v>
      </c>
      <c r="I3761" s="12">
        <f t="shared" si="0"/>
        <v>7.5997466751108293E-3</v>
      </c>
      <c r="J3761" s="11">
        <v>215</v>
      </c>
      <c r="K3761" s="13">
        <f t="shared" si="1"/>
        <v>-389.5</v>
      </c>
      <c r="L3761" s="12">
        <f t="shared" si="2"/>
        <v>0.506649778340722</v>
      </c>
      <c r="M3761" s="12">
        <f t="shared" si="3"/>
        <v>0.27232425585813808</v>
      </c>
      <c r="N3761" s="13">
        <f t="shared" si="4"/>
        <v>85.5</v>
      </c>
      <c r="O3761" s="14">
        <f t="shared" si="5"/>
        <v>1.1082963901203293</v>
      </c>
    </row>
    <row r="3762" spans="1:15" ht="12.5" x14ac:dyDescent="0.25">
      <c r="A3762" s="1" t="s">
        <v>4484</v>
      </c>
      <c r="B3762" s="2">
        <v>102700005</v>
      </c>
      <c r="C3762" s="3">
        <v>220</v>
      </c>
      <c r="D3762" s="4">
        <v>213</v>
      </c>
      <c r="E3762" s="4">
        <v>208</v>
      </c>
      <c r="F3762" s="4">
        <v>460</v>
      </c>
      <c r="G3762" s="4">
        <v>172</v>
      </c>
      <c r="H3762" s="4">
        <v>3</v>
      </c>
      <c r="I3762" s="5">
        <f t="shared" si="0"/>
        <v>9.4936708860759497E-3</v>
      </c>
      <c r="J3762" s="4">
        <v>86</v>
      </c>
      <c r="K3762" s="6">
        <f t="shared" si="1"/>
        <v>-96</v>
      </c>
      <c r="L3762" s="5">
        <f t="shared" si="2"/>
        <v>0.69620253164556967</v>
      </c>
      <c r="M3762" s="5">
        <f t="shared" si="3"/>
        <v>0.27215189873417722</v>
      </c>
      <c r="N3762" s="6">
        <f t="shared" si="4"/>
        <v>-108</v>
      </c>
      <c r="O3762" s="7">
        <f t="shared" si="5"/>
        <v>0.65822784810126578</v>
      </c>
    </row>
    <row r="3763" spans="1:15" ht="12.5" x14ac:dyDescent="0.25">
      <c r="A3763" s="8" t="s">
        <v>4485</v>
      </c>
      <c r="B3763" s="9">
        <v>143600025</v>
      </c>
      <c r="C3763" s="10">
        <v>300</v>
      </c>
      <c r="D3763" s="11">
        <v>291</v>
      </c>
      <c r="E3763" s="11">
        <v>313</v>
      </c>
      <c r="F3763" s="11">
        <v>511</v>
      </c>
      <c r="G3763" s="11">
        <v>269</v>
      </c>
      <c r="H3763" s="11">
        <v>6</v>
      </c>
      <c r="I3763" s="12">
        <f t="shared" si="0"/>
        <v>1.5384615384615385E-2</v>
      </c>
      <c r="J3763" s="11">
        <v>106</v>
      </c>
      <c r="K3763" s="13">
        <f t="shared" si="1"/>
        <v>-90</v>
      </c>
      <c r="L3763" s="12">
        <f t="shared" si="2"/>
        <v>0.76923076923076927</v>
      </c>
      <c r="M3763" s="12">
        <f t="shared" si="3"/>
        <v>0.27179487179487177</v>
      </c>
      <c r="N3763" s="13">
        <f t="shared" si="4"/>
        <v>-77</v>
      </c>
      <c r="O3763" s="14">
        <f t="shared" si="5"/>
        <v>0.8025641025641026</v>
      </c>
    </row>
    <row r="3764" spans="1:15" ht="12.5" x14ac:dyDescent="0.25">
      <c r="A3764" s="1" t="s">
        <v>4486</v>
      </c>
      <c r="B3764" s="2">
        <v>40400096</v>
      </c>
      <c r="C3764" s="3">
        <v>500</v>
      </c>
      <c r="D3764" s="4">
        <v>591</v>
      </c>
      <c r="E3764" s="4">
        <v>781</v>
      </c>
      <c r="F3764" s="4">
        <v>818</v>
      </c>
      <c r="G3764" s="4">
        <v>685</v>
      </c>
      <c r="H3764" s="4">
        <v>7</v>
      </c>
      <c r="I3764" s="5">
        <f t="shared" si="0"/>
        <v>9.3147039254823684E-3</v>
      </c>
      <c r="J3764" s="4">
        <v>204</v>
      </c>
      <c r="K3764" s="6">
        <f t="shared" si="1"/>
        <v>-251.5</v>
      </c>
      <c r="L3764" s="5">
        <f t="shared" si="2"/>
        <v>0.66533599467731208</v>
      </c>
      <c r="M3764" s="5">
        <f t="shared" si="3"/>
        <v>0.27145708582834333</v>
      </c>
      <c r="N3764" s="6">
        <f t="shared" si="4"/>
        <v>29.5</v>
      </c>
      <c r="O3764" s="7">
        <f t="shared" si="5"/>
        <v>1.0392548236859613</v>
      </c>
    </row>
    <row r="3765" spans="1:15" ht="12.5" x14ac:dyDescent="0.25">
      <c r="A3765" s="8" t="s">
        <v>4487</v>
      </c>
      <c r="B3765" s="9">
        <v>312500024</v>
      </c>
      <c r="C3765" s="10">
        <v>300</v>
      </c>
      <c r="D3765" s="11">
        <v>397</v>
      </c>
      <c r="E3765" s="11">
        <v>484</v>
      </c>
      <c r="F3765" s="11">
        <v>571</v>
      </c>
      <c r="G3765" s="11">
        <v>431</v>
      </c>
      <c r="H3765" s="11">
        <v>7</v>
      </c>
      <c r="I3765" s="12">
        <f t="shared" si="0"/>
        <v>1.3972055888223553E-2</v>
      </c>
      <c r="J3765" s="11">
        <v>136</v>
      </c>
      <c r="K3765" s="13">
        <f t="shared" si="1"/>
        <v>-201</v>
      </c>
      <c r="L3765" s="12">
        <f t="shared" si="2"/>
        <v>0.59880239520958078</v>
      </c>
      <c r="M3765" s="12">
        <f t="shared" si="3"/>
        <v>0.27145708582834333</v>
      </c>
      <c r="N3765" s="13">
        <f t="shared" si="4"/>
        <v>-17</v>
      </c>
      <c r="O3765" s="14">
        <f t="shared" si="5"/>
        <v>0.96606786427145708</v>
      </c>
    </row>
    <row r="3766" spans="1:15" ht="12.5" x14ac:dyDescent="0.25">
      <c r="A3766" s="1" t="s">
        <v>4488</v>
      </c>
      <c r="B3766" s="2" t="s">
        <v>4489</v>
      </c>
      <c r="C3766" s="3">
        <v>600</v>
      </c>
      <c r="D3766" s="4">
        <v>1002</v>
      </c>
      <c r="E3766" s="4">
        <v>1204</v>
      </c>
      <c r="F3766" s="4">
        <v>1276</v>
      </c>
      <c r="G3766" s="4">
        <v>1038</v>
      </c>
      <c r="H3766" s="4">
        <v>9</v>
      </c>
      <c r="I3766" s="5">
        <f t="shared" si="0"/>
        <v>7.7787381158167671E-3</v>
      </c>
      <c r="J3766" s="4">
        <v>314</v>
      </c>
      <c r="K3766" s="6">
        <f t="shared" si="1"/>
        <v>-557</v>
      </c>
      <c r="L3766" s="5">
        <f t="shared" si="2"/>
        <v>0.51858254105445112</v>
      </c>
      <c r="M3766" s="5">
        <f t="shared" si="3"/>
        <v>0.27139152981849612</v>
      </c>
      <c r="N3766" s="6">
        <f t="shared" si="4"/>
        <v>47</v>
      </c>
      <c r="O3766" s="7">
        <f t="shared" si="5"/>
        <v>1.0406222990492653</v>
      </c>
    </row>
    <row r="3767" spans="1:15" ht="12.5" x14ac:dyDescent="0.25">
      <c r="A3767" s="8" t="s">
        <v>4490</v>
      </c>
      <c r="B3767" s="9" t="s">
        <v>4491</v>
      </c>
      <c r="C3767" s="10">
        <v>5900</v>
      </c>
      <c r="D3767" s="11">
        <v>5840</v>
      </c>
      <c r="E3767" s="11">
        <v>7397</v>
      </c>
      <c r="F3767" s="11">
        <v>6280</v>
      </c>
      <c r="G3767" s="11">
        <v>5888</v>
      </c>
      <c r="H3767" s="11">
        <v>47</v>
      </c>
      <c r="I3767" s="12">
        <f t="shared" si="0"/>
        <v>7.7251808021038789E-3</v>
      </c>
      <c r="J3767" s="11">
        <v>1650</v>
      </c>
      <c r="K3767" s="13">
        <f t="shared" si="1"/>
        <v>-184</v>
      </c>
      <c r="L3767" s="12">
        <f t="shared" si="2"/>
        <v>0.96975673898750825</v>
      </c>
      <c r="M3767" s="12">
        <f t="shared" si="3"/>
        <v>0.27120315581854043</v>
      </c>
      <c r="N3767" s="13">
        <f t="shared" si="4"/>
        <v>1313</v>
      </c>
      <c r="O3767" s="14">
        <f t="shared" si="5"/>
        <v>1.2158119658119657</v>
      </c>
    </row>
    <row r="3768" spans="1:15" ht="12.5" x14ac:dyDescent="0.25">
      <c r="A3768" s="1" t="s">
        <v>4492</v>
      </c>
      <c r="B3768" s="2">
        <v>82900005</v>
      </c>
      <c r="C3768" s="3">
        <v>100</v>
      </c>
      <c r="D3768" s="4">
        <v>108</v>
      </c>
      <c r="E3768" s="4">
        <v>110</v>
      </c>
      <c r="F3768" s="4">
        <v>146</v>
      </c>
      <c r="G3768" s="4">
        <v>90</v>
      </c>
      <c r="H3768" s="4">
        <v>5</v>
      </c>
      <c r="I3768" s="5">
        <f t="shared" si="0"/>
        <v>4.2372881355932202E-2</v>
      </c>
      <c r="J3768" s="4">
        <v>32</v>
      </c>
      <c r="K3768" s="6">
        <f t="shared" si="1"/>
        <v>-18</v>
      </c>
      <c r="L3768" s="5">
        <f t="shared" si="2"/>
        <v>0.84745762711864403</v>
      </c>
      <c r="M3768" s="5">
        <f t="shared" si="3"/>
        <v>0.2711864406779661</v>
      </c>
      <c r="N3768" s="6">
        <f t="shared" si="4"/>
        <v>-8</v>
      </c>
      <c r="O3768" s="7">
        <f t="shared" si="5"/>
        <v>0.93220338983050843</v>
      </c>
    </row>
    <row r="3769" spans="1:15" ht="12.5" x14ac:dyDescent="0.25">
      <c r="A3769" s="8" t="s">
        <v>4493</v>
      </c>
      <c r="B3769" s="9">
        <v>312500004</v>
      </c>
      <c r="C3769" s="10">
        <v>600</v>
      </c>
      <c r="D3769" s="11">
        <v>626</v>
      </c>
      <c r="E3769" s="11">
        <v>740</v>
      </c>
      <c r="F3769" s="11">
        <v>790</v>
      </c>
      <c r="G3769" s="11">
        <v>641</v>
      </c>
      <c r="H3769" s="11">
        <v>3</v>
      </c>
      <c r="I3769" s="12">
        <f t="shared" si="0"/>
        <v>4.1928721174004195E-3</v>
      </c>
      <c r="J3769" s="11">
        <v>194</v>
      </c>
      <c r="K3769" s="13">
        <f t="shared" si="1"/>
        <v>-115.5</v>
      </c>
      <c r="L3769" s="12">
        <f t="shared" si="2"/>
        <v>0.83857442348008382</v>
      </c>
      <c r="M3769" s="12">
        <f t="shared" si="3"/>
        <v>0.27113906359189377</v>
      </c>
      <c r="N3769" s="13">
        <f t="shared" si="4"/>
        <v>24.5</v>
      </c>
      <c r="O3769" s="14">
        <f t="shared" si="5"/>
        <v>1.0342417889587701</v>
      </c>
    </row>
    <row r="3770" spans="1:15" ht="12.5" x14ac:dyDescent="0.25">
      <c r="A3770" s="1" t="s">
        <v>4494</v>
      </c>
      <c r="B3770" s="2" t="s">
        <v>4495</v>
      </c>
      <c r="C3770" s="3">
        <v>1000</v>
      </c>
      <c r="D3770" s="4">
        <v>1108</v>
      </c>
      <c r="E3770" s="4">
        <v>1237</v>
      </c>
      <c r="F3770" s="4">
        <v>1828</v>
      </c>
      <c r="G3770" s="4">
        <v>1029</v>
      </c>
      <c r="H3770" s="4">
        <v>4</v>
      </c>
      <c r="I3770" s="5">
        <f t="shared" si="0"/>
        <v>2.80014000700035E-3</v>
      </c>
      <c r="J3770" s="4">
        <v>387</v>
      </c>
      <c r="K3770" s="6">
        <f t="shared" si="1"/>
        <v>-428.5</v>
      </c>
      <c r="L3770" s="5">
        <f t="shared" si="2"/>
        <v>0.70003500175008748</v>
      </c>
      <c r="M3770" s="5">
        <f t="shared" si="3"/>
        <v>0.27091354567728387</v>
      </c>
      <c r="N3770" s="6">
        <f t="shared" si="4"/>
        <v>-191.5</v>
      </c>
      <c r="O3770" s="7">
        <f t="shared" si="5"/>
        <v>0.86594329716485829</v>
      </c>
    </row>
    <row r="3771" spans="1:15" ht="12.5" x14ac:dyDescent="0.25">
      <c r="A3771" s="8" t="s">
        <v>4496</v>
      </c>
      <c r="B3771" s="9">
        <v>43100007</v>
      </c>
      <c r="C3771" s="10">
        <v>300</v>
      </c>
      <c r="D3771" s="11">
        <v>356</v>
      </c>
      <c r="E3771" s="11">
        <v>437</v>
      </c>
      <c r="F3771" s="11">
        <v>473</v>
      </c>
      <c r="G3771" s="11">
        <v>376</v>
      </c>
      <c r="H3771" s="11">
        <v>2</v>
      </c>
      <c r="I3771" s="12">
        <f t="shared" si="0"/>
        <v>4.7114252061248524E-3</v>
      </c>
      <c r="J3771" s="11">
        <v>115</v>
      </c>
      <c r="K3771" s="13">
        <f t="shared" si="1"/>
        <v>-124.5</v>
      </c>
      <c r="L3771" s="12">
        <f t="shared" si="2"/>
        <v>0.70671378091872794</v>
      </c>
      <c r="M3771" s="12">
        <f t="shared" si="3"/>
        <v>0.27090694935217902</v>
      </c>
      <c r="N3771" s="13">
        <f t="shared" si="4"/>
        <v>12.5</v>
      </c>
      <c r="O3771" s="14">
        <f t="shared" si="5"/>
        <v>1.0294464075382803</v>
      </c>
    </row>
    <row r="3772" spans="1:15" ht="12.5" x14ac:dyDescent="0.25">
      <c r="A3772" s="1" t="s">
        <v>4497</v>
      </c>
      <c r="B3772" s="2">
        <v>312500033</v>
      </c>
      <c r="C3772" s="3">
        <v>500</v>
      </c>
      <c r="D3772" s="4">
        <v>482</v>
      </c>
      <c r="E3772" s="4">
        <v>531</v>
      </c>
      <c r="F3772" s="4">
        <v>693</v>
      </c>
      <c r="G3772" s="4">
        <v>438</v>
      </c>
      <c r="H3772" s="4">
        <v>3</v>
      </c>
      <c r="I3772" s="5">
        <f t="shared" si="0"/>
        <v>5.3050397877984082E-3</v>
      </c>
      <c r="J3772" s="4">
        <v>153</v>
      </c>
      <c r="K3772" s="6">
        <f t="shared" si="1"/>
        <v>-65.5</v>
      </c>
      <c r="L3772" s="5">
        <f t="shared" si="2"/>
        <v>0.88417329796640143</v>
      </c>
      <c r="M3772" s="5">
        <f t="shared" si="3"/>
        <v>0.27055702917771884</v>
      </c>
      <c r="N3772" s="6">
        <f t="shared" si="4"/>
        <v>-34.5</v>
      </c>
      <c r="O3772" s="7">
        <f t="shared" si="5"/>
        <v>0.93899204244031831</v>
      </c>
    </row>
    <row r="3773" spans="1:15" ht="12.5" x14ac:dyDescent="0.25">
      <c r="A3773" s="8" t="s">
        <v>4498</v>
      </c>
      <c r="B3773" s="9">
        <v>82700030</v>
      </c>
      <c r="C3773" s="10">
        <v>300</v>
      </c>
      <c r="D3773" s="11">
        <v>222</v>
      </c>
      <c r="E3773" s="11">
        <v>349</v>
      </c>
      <c r="F3773" s="11">
        <v>265</v>
      </c>
      <c r="G3773" s="11">
        <v>223</v>
      </c>
      <c r="H3773" s="11">
        <v>7</v>
      </c>
      <c r="I3773" s="12">
        <f t="shared" si="0"/>
        <v>2.8688524590163935E-2</v>
      </c>
      <c r="J3773" s="11">
        <v>66</v>
      </c>
      <c r="K3773" s="13">
        <f t="shared" si="1"/>
        <v>56</v>
      </c>
      <c r="L3773" s="12">
        <f t="shared" si="2"/>
        <v>1.2295081967213115</v>
      </c>
      <c r="M3773" s="12">
        <f t="shared" si="3"/>
        <v>0.27049180327868855</v>
      </c>
      <c r="N3773" s="13">
        <f t="shared" si="4"/>
        <v>105</v>
      </c>
      <c r="O3773" s="14">
        <f t="shared" si="5"/>
        <v>1.430327868852459</v>
      </c>
    </row>
    <row r="3774" spans="1:15" ht="12.5" x14ac:dyDescent="0.25">
      <c r="A3774" s="1" t="s">
        <v>4499</v>
      </c>
      <c r="B3774" s="2">
        <v>30900012</v>
      </c>
      <c r="C3774" s="3">
        <v>550</v>
      </c>
      <c r="D3774" s="4">
        <v>579</v>
      </c>
      <c r="E3774" s="4">
        <v>787</v>
      </c>
      <c r="F3774" s="4">
        <v>800</v>
      </c>
      <c r="G3774" s="4">
        <v>687</v>
      </c>
      <c r="H3774" s="4">
        <v>7</v>
      </c>
      <c r="I3774" s="5">
        <f t="shared" si="0"/>
        <v>9.4149293880295901E-3</v>
      </c>
      <c r="J3774" s="4">
        <v>201</v>
      </c>
      <c r="K3774" s="6">
        <f t="shared" si="1"/>
        <v>-193.5</v>
      </c>
      <c r="L3774" s="5">
        <f t="shared" si="2"/>
        <v>0.73974445191661065</v>
      </c>
      <c r="M3774" s="5">
        <f t="shared" si="3"/>
        <v>0.27034297242770677</v>
      </c>
      <c r="N3774" s="6">
        <f t="shared" si="4"/>
        <v>43.5</v>
      </c>
      <c r="O3774" s="7">
        <f t="shared" si="5"/>
        <v>1.0585070611970411</v>
      </c>
    </row>
    <row r="3775" spans="1:15" ht="12.5" x14ac:dyDescent="0.25">
      <c r="A3775" s="8" t="s">
        <v>4500</v>
      </c>
      <c r="B3775" s="9">
        <v>132000022</v>
      </c>
      <c r="C3775" s="10">
        <v>900</v>
      </c>
      <c r="D3775" s="11">
        <v>886</v>
      </c>
      <c r="E3775" s="11">
        <v>1020</v>
      </c>
      <c r="F3775" s="11">
        <v>1010</v>
      </c>
      <c r="G3775" s="11">
        <v>901</v>
      </c>
      <c r="H3775" s="11">
        <v>1</v>
      </c>
      <c r="I3775" s="12">
        <f t="shared" si="0"/>
        <v>1.0465724751439038E-3</v>
      </c>
      <c r="J3775" s="11">
        <v>258</v>
      </c>
      <c r="K3775" s="13">
        <f t="shared" si="1"/>
        <v>-55.5</v>
      </c>
      <c r="L3775" s="12">
        <f t="shared" si="2"/>
        <v>0.9419152276295133</v>
      </c>
      <c r="M3775" s="12">
        <f t="shared" si="3"/>
        <v>0.27001569858712715</v>
      </c>
      <c r="N3775" s="13">
        <f t="shared" si="4"/>
        <v>64.5</v>
      </c>
      <c r="O3775" s="14">
        <f t="shared" si="5"/>
        <v>1.0675039246467819</v>
      </c>
    </row>
    <row r="3776" spans="1:15" ht="12.5" x14ac:dyDescent="0.25">
      <c r="A3776" s="1" t="s">
        <v>4501</v>
      </c>
      <c r="B3776" s="2">
        <v>283500056</v>
      </c>
      <c r="C3776" s="3">
        <v>300</v>
      </c>
      <c r="D3776" s="4">
        <v>267</v>
      </c>
      <c r="E3776" s="4">
        <v>345</v>
      </c>
      <c r="F3776" s="4">
        <v>397</v>
      </c>
      <c r="G3776" s="4">
        <v>300</v>
      </c>
      <c r="H3776" s="4">
        <v>4</v>
      </c>
      <c r="I3776" s="5">
        <f t="shared" si="0"/>
        <v>1.1477761836441894E-2</v>
      </c>
      <c r="J3776" s="4">
        <v>94</v>
      </c>
      <c r="K3776" s="6">
        <f t="shared" si="1"/>
        <v>-48.5</v>
      </c>
      <c r="L3776" s="5">
        <f t="shared" si="2"/>
        <v>0.86083213773314204</v>
      </c>
      <c r="M3776" s="5">
        <f t="shared" si="3"/>
        <v>0.26972740315638449</v>
      </c>
      <c r="N3776" s="6">
        <f t="shared" si="4"/>
        <v>-3.5</v>
      </c>
      <c r="O3776" s="7">
        <f t="shared" si="5"/>
        <v>0.98995695839311337</v>
      </c>
    </row>
    <row r="3777" spans="1:15" ht="12.5" x14ac:dyDescent="0.25">
      <c r="A3777" s="8" t="s">
        <v>4502</v>
      </c>
      <c r="B3777" s="9" t="s">
        <v>4503</v>
      </c>
      <c r="C3777" s="10">
        <v>720</v>
      </c>
      <c r="D3777" s="11">
        <v>763</v>
      </c>
      <c r="E3777" s="11">
        <v>823</v>
      </c>
      <c r="F3777" s="11">
        <v>906</v>
      </c>
      <c r="G3777" s="11">
        <v>696</v>
      </c>
      <c r="H3777" s="11">
        <v>8</v>
      </c>
      <c r="I3777" s="12">
        <f t="shared" si="0"/>
        <v>9.9875156054931337E-3</v>
      </c>
      <c r="J3777" s="11">
        <v>216</v>
      </c>
      <c r="K3777" s="13">
        <f t="shared" si="1"/>
        <v>-81</v>
      </c>
      <c r="L3777" s="12">
        <f t="shared" si="2"/>
        <v>0.898876404494382</v>
      </c>
      <c r="M3777" s="12">
        <f t="shared" si="3"/>
        <v>0.2696629213483146</v>
      </c>
      <c r="N3777" s="13">
        <f t="shared" si="4"/>
        <v>22</v>
      </c>
      <c r="O3777" s="14">
        <f t="shared" si="5"/>
        <v>1.0274656679151062</v>
      </c>
    </row>
    <row r="3778" spans="1:15" ht="12.5" x14ac:dyDescent="0.25">
      <c r="A3778" s="1" t="s">
        <v>4504</v>
      </c>
      <c r="B3778" s="2">
        <v>152700006</v>
      </c>
      <c r="C3778" s="3">
        <v>300</v>
      </c>
      <c r="D3778" s="4">
        <v>424</v>
      </c>
      <c r="E3778" s="4">
        <v>453</v>
      </c>
      <c r="F3778" s="4">
        <v>708</v>
      </c>
      <c r="G3778" s="4">
        <v>383</v>
      </c>
      <c r="H3778" s="4">
        <v>5</v>
      </c>
      <c r="I3778" s="5">
        <f t="shared" si="0"/>
        <v>9.1659028414298807E-3</v>
      </c>
      <c r="J3778" s="4">
        <v>147</v>
      </c>
      <c r="K3778" s="6">
        <f t="shared" si="1"/>
        <v>-245.5</v>
      </c>
      <c r="L3778" s="5">
        <f t="shared" si="2"/>
        <v>0.54995417048579287</v>
      </c>
      <c r="M3778" s="5">
        <f t="shared" si="3"/>
        <v>0.26947754353803849</v>
      </c>
      <c r="N3778" s="6">
        <f t="shared" si="4"/>
        <v>-92.5</v>
      </c>
      <c r="O3778" s="7">
        <f t="shared" si="5"/>
        <v>0.8304307974335472</v>
      </c>
    </row>
    <row r="3779" spans="1:15" ht="12.5" x14ac:dyDescent="0.25">
      <c r="A3779" s="8" t="s">
        <v>4505</v>
      </c>
      <c r="B3779" s="9">
        <v>61000103</v>
      </c>
      <c r="C3779" s="10">
        <v>500</v>
      </c>
      <c r="D3779" s="11">
        <v>580</v>
      </c>
      <c r="E3779" s="11">
        <v>729</v>
      </c>
      <c r="F3779" s="11">
        <v>750</v>
      </c>
      <c r="G3779" s="11">
        <v>616</v>
      </c>
      <c r="H3779" s="11">
        <v>2</v>
      </c>
      <c r="I3779" s="12">
        <f t="shared" si="0"/>
        <v>2.9282576866764276E-3</v>
      </c>
      <c r="J3779" s="11">
        <v>184</v>
      </c>
      <c r="K3779" s="13">
        <f t="shared" si="1"/>
        <v>-183</v>
      </c>
      <c r="L3779" s="12">
        <f t="shared" si="2"/>
        <v>0.7320644216691069</v>
      </c>
      <c r="M3779" s="12">
        <f t="shared" si="3"/>
        <v>0.26939970717423134</v>
      </c>
      <c r="N3779" s="13">
        <f t="shared" si="4"/>
        <v>46</v>
      </c>
      <c r="O3779" s="14">
        <f t="shared" si="5"/>
        <v>1.0673499267935578</v>
      </c>
    </row>
    <row r="3780" spans="1:15" ht="12.5" x14ac:dyDescent="0.25">
      <c r="A3780" s="1" t="s">
        <v>4506</v>
      </c>
      <c r="B3780" s="2" t="s">
        <v>4507</v>
      </c>
      <c r="C3780" s="3">
        <v>10900</v>
      </c>
      <c r="D3780" s="4">
        <v>11411</v>
      </c>
      <c r="E3780" s="4">
        <v>14463</v>
      </c>
      <c r="F3780" s="4">
        <v>12481</v>
      </c>
      <c r="G3780" s="4">
        <v>11274</v>
      </c>
      <c r="H3780" s="4">
        <v>114</v>
      </c>
      <c r="I3780" s="5">
        <f t="shared" si="0"/>
        <v>9.5979793727636285E-3</v>
      </c>
      <c r="J3780" s="4">
        <v>3197</v>
      </c>
      <c r="K3780" s="6">
        <f t="shared" si="1"/>
        <v>-977.5</v>
      </c>
      <c r="L3780" s="5">
        <f t="shared" si="2"/>
        <v>0.91770153651862763</v>
      </c>
      <c r="M3780" s="5">
        <f t="shared" si="3"/>
        <v>0.26916438644495894</v>
      </c>
      <c r="N3780" s="6">
        <f t="shared" si="4"/>
        <v>2585.5</v>
      </c>
      <c r="O3780" s="7">
        <f t="shared" si="5"/>
        <v>1.2176804883182488</v>
      </c>
    </row>
    <row r="3781" spans="1:15" ht="12.5" x14ac:dyDescent="0.25">
      <c r="A3781" s="8" t="s">
        <v>4508</v>
      </c>
      <c r="B3781" s="9">
        <v>63100016</v>
      </c>
      <c r="C3781" s="10">
        <v>200</v>
      </c>
      <c r="D3781" s="11">
        <v>175</v>
      </c>
      <c r="E3781" s="11">
        <v>230</v>
      </c>
      <c r="F3781" s="11">
        <v>233</v>
      </c>
      <c r="G3781" s="11">
        <v>199</v>
      </c>
      <c r="H3781" s="11">
        <v>6</v>
      </c>
      <c r="I3781" s="12">
        <f t="shared" si="0"/>
        <v>2.7777777777777776E-2</v>
      </c>
      <c r="J3781" s="11">
        <v>58</v>
      </c>
      <c r="K3781" s="13">
        <f t="shared" si="1"/>
        <v>-16</v>
      </c>
      <c r="L3781" s="12">
        <f t="shared" si="2"/>
        <v>0.92592592592592593</v>
      </c>
      <c r="M3781" s="12">
        <f t="shared" si="3"/>
        <v>0.26851851851851855</v>
      </c>
      <c r="N3781" s="13">
        <f t="shared" si="4"/>
        <v>14</v>
      </c>
      <c r="O3781" s="14">
        <f t="shared" si="5"/>
        <v>1.0648148148148149</v>
      </c>
    </row>
    <row r="3782" spans="1:15" ht="12.5" x14ac:dyDescent="0.25">
      <c r="A3782" s="1" t="s">
        <v>4509</v>
      </c>
      <c r="B3782" s="2" t="s">
        <v>4510</v>
      </c>
      <c r="C3782" s="3">
        <v>900</v>
      </c>
      <c r="D3782" s="4">
        <v>915</v>
      </c>
      <c r="E3782" s="4">
        <v>1312</v>
      </c>
      <c r="F3782" s="4">
        <v>1455</v>
      </c>
      <c r="G3782" s="4">
        <v>1115</v>
      </c>
      <c r="H3782" s="4">
        <v>8</v>
      </c>
      <c r="I3782" s="5">
        <f t="shared" si="0"/>
        <v>6.2256809338521405E-3</v>
      </c>
      <c r="J3782" s="4">
        <v>345</v>
      </c>
      <c r="K3782" s="6">
        <f t="shared" si="1"/>
        <v>-385</v>
      </c>
      <c r="L3782" s="5">
        <f t="shared" si="2"/>
        <v>0.70038910505836571</v>
      </c>
      <c r="M3782" s="5">
        <f t="shared" si="3"/>
        <v>0.26848249027237353</v>
      </c>
      <c r="N3782" s="6">
        <f t="shared" si="4"/>
        <v>27</v>
      </c>
      <c r="O3782" s="7">
        <f t="shared" si="5"/>
        <v>1.0210116731517509</v>
      </c>
    </row>
    <row r="3783" spans="1:15" ht="12.5" x14ac:dyDescent="0.25">
      <c r="A3783" s="8" t="s">
        <v>4511</v>
      </c>
      <c r="B3783" s="9" t="s">
        <v>4512</v>
      </c>
      <c r="C3783" s="10">
        <v>35800</v>
      </c>
      <c r="D3783" s="11">
        <v>65043</v>
      </c>
      <c r="E3783" s="11">
        <v>82319</v>
      </c>
      <c r="F3783" s="11">
        <v>73956</v>
      </c>
      <c r="G3783" s="11">
        <v>69962</v>
      </c>
      <c r="H3783" s="11">
        <v>779</v>
      </c>
      <c r="I3783" s="12">
        <f t="shared" si="0"/>
        <v>1.0825609027362805E-2</v>
      </c>
      <c r="J3783" s="11">
        <v>19317</v>
      </c>
      <c r="K3783" s="13">
        <f t="shared" si="1"/>
        <v>-36159</v>
      </c>
      <c r="L3783" s="12">
        <f t="shared" si="2"/>
        <v>0.49750552397893244</v>
      </c>
      <c r="M3783" s="12">
        <f t="shared" si="3"/>
        <v>0.26844453091343684</v>
      </c>
      <c r="N3783" s="13">
        <f t="shared" si="4"/>
        <v>10360</v>
      </c>
      <c r="O3783" s="14">
        <f t="shared" si="5"/>
        <v>1.1439708723022832</v>
      </c>
    </row>
    <row r="3784" spans="1:15" ht="12.5" x14ac:dyDescent="0.25">
      <c r="A3784" s="1" t="s">
        <v>4513</v>
      </c>
      <c r="B3784" s="2">
        <v>82700031</v>
      </c>
      <c r="C3784" s="3">
        <v>400</v>
      </c>
      <c r="D3784" s="4">
        <v>415</v>
      </c>
      <c r="E3784" s="4">
        <v>580</v>
      </c>
      <c r="F3784" s="4">
        <v>426</v>
      </c>
      <c r="G3784" s="4">
        <v>401</v>
      </c>
      <c r="H3784" s="4">
        <v>6</v>
      </c>
      <c r="I3784" s="5">
        <f t="shared" si="0"/>
        <v>1.4510278113663845E-2</v>
      </c>
      <c r="J3784" s="4">
        <v>111</v>
      </c>
      <c r="K3784" s="6">
        <f t="shared" si="1"/>
        <v>-13.5</v>
      </c>
      <c r="L3784" s="5">
        <f t="shared" si="2"/>
        <v>0.96735187424425639</v>
      </c>
      <c r="M3784" s="5">
        <f t="shared" si="3"/>
        <v>0.26844014510278114</v>
      </c>
      <c r="N3784" s="6">
        <f t="shared" si="4"/>
        <v>166.5</v>
      </c>
      <c r="O3784" s="7">
        <f t="shared" si="5"/>
        <v>1.4026602176541718</v>
      </c>
    </row>
    <row r="3785" spans="1:15" ht="12.5" x14ac:dyDescent="0.25">
      <c r="A3785" s="8" t="s">
        <v>4514</v>
      </c>
      <c r="B3785" s="9">
        <v>170100074</v>
      </c>
      <c r="C3785" s="10">
        <v>400</v>
      </c>
      <c r="D3785" s="11">
        <v>363</v>
      </c>
      <c r="E3785" s="11">
        <v>386</v>
      </c>
      <c r="F3785" s="11">
        <v>517</v>
      </c>
      <c r="G3785" s="11">
        <v>325</v>
      </c>
      <c r="H3785" s="11">
        <v>4</v>
      </c>
      <c r="I3785" s="12">
        <f t="shared" si="0"/>
        <v>9.5011876484560574E-3</v>
      </c>
      <c r="J3785" s="11">
        <v>113</v>
      </c>
      <c r="K3785" s="13">
        <f t="shared" si="1"/>
        <v>-21</v>
      </c>
      <c r="L3785" s="12">
        <f t="shared" si="2"/>
        <v>0.95011876484560565</v>
      </c>
      <c r="M3785" s="12">
        <f t="shared" si="3"/>
        <v>0.26840855106888362</v>
      </c>
      <c r="N3785" s="13">
        <f t="shared" si="4"/>
        <v>-35</v>
      </c>
      <c r="O3785" s="14">
        <f t="shared" si="5"/>
        <v>0.91686460807600945</v>
      </c>
    </row>
    <row r="3786" spans="1:15" ht="12.5" x14ac:dyDescent="0.25">
      <c r="A3786" s="1" t="s">
        <v>4515</v>
      </c>
      <c r="B3786" s="2" t="s">
        <v>4516</v>
      </c>
      <c r="C3786" s="3">
        <v>10700</v>
      </c>
      <c r="D3786" s="4">
        <v>12150</v>
      </c>
      <c r="E3786" s="4">
        <v>14923</v>
      </c>
      <c r="F3786" s="4">
        <v>12980</v>
      </c>
      <c r="G3786" s="4">
        <v>12215</v>
      </c>
      <c r="H3786" s="4">
        <v>62</v>
      </c>
      <c r="I3786" s="5">
        <f t="shared" si="0"/>
        <v>4.921611430839452E-3</v>
      </c>
      <c r="J3786" s="4">
        <v>3381</v>
      </c>
      <c r="K3786" s="6">
        <f t="shared" si="1"/>
        <v>-1897.5</v>
      </c>
      <c r="L3786" s="5">
        <f t="shared" si="2"/>
        <v>0.84937487596745387</v>
      </c>
      <c r="M3786" s="5">
        <f t="shared" si="3"/>
        <v>0.26838658463980947</v>
      </c>
      <c r="N3786" s="6">
        <f t="shared" si="4"/>
        <v>2325.5</v>
      </c>
      <c r="O3786" s="7">
        <f t="shared" si="5"/>
        <v>1.1846001190712443</v>
      </c>
    </row>
    <row r="3787" spans="1:15" ht="12.5" x14ac:dyDescent="0.25">
      <c r="A3787" s="8" t="s">
        <v>4517</v>
      </c>
      <c r="B3787" s="9">
        <v>81200037</v>
      </c>
      <c r="C3787" s="10">
        <v>400</v>
      </c>
      <c r="D3787" s="11">
        <v>327</v>
      </c>
      <c r="E3787" s="11">
        <v>397</v>
      </c>
      <c r="F3787" s="11">
        <v>265</v>
      </c>
      <c r="G3787" s="11">
        <v>242</v>
      </c>
      <c r="H3787" s="11">
        <v>6</v>
      </c>
      <c r="I3787" s="12">
        <f t="shared" si="0"/>
        <v>2.3668639053254437E-2</v>
      </c>
      <c r="J3787" s="11">
        <v>68</v>
      </c>
      <c r="K3787" s="13">
        <f t="shared" si="1"/>
        <v>146.5</v>
      </c>
      <c r="L3787" s="12">
        <f t="shared" si="2"/>
        <v>1.5779092702169626</v>
      </c>
      <c r="M3787" s="12">
        <f t="shared" si="3"/>
        <v>0.26824457593688361</v>
      </c>
      <c r="N3787" s="13">
        <f t="shared" si="4"/>
        <v>143.5</v>
      </c>
      <c r="O3787" s="14">
        <f t="shared" si="5"/>
        <v>1.5660749506903353</v>
      </c>
    </row>
    <row r="3788" spans="1:15" ht="12.5" x14ac:dyDescent="0.25">
      <c r="A3788" s="1" t="s">
        <v>4518</v>
      </c>
      <c r="B3788" s="2">
        <v>270400012</v>
      </c>
      <c r="C3788" s="3">
        <v>400</v>
      </c>
      <c r="D3788" s="4">
        <v>421</v>
      </c>
      <c r="E3788" s="4">
        <v>545</v>
      </c>
      <c r="F3788" s="4">
        <v>647</v>
      </c>
      <c r="G3788" s="4">
        <v>503</v>
      </c>
      <c r="H3788" s="4">
        <v>4</v>
      </c>
      <c r="I3788" s="5">
        <f t="shared" si="0"/>
        <v>6.956521739130435E-3</v>
      </c>
      <c r="J3788" s="4">
        <v>154</v>
      </c>
      <c r="K3788" s="6">
        <f t="shared" si="1"/>
        <v>-175</v>
      </c>
      <c r="L3788" s="5">
        <f t="shared" si="2"/>
        <v>0.69565217391304346</v>
      </c>
      <c r="M3788" s="5">
        <f t="shared" si="3"/>
        <v>0.26782608695652171</v>
      </c>
      <c r="N3788" s="6">
        <f t="shared" si="4"/>
        <v>-30</v>
      </c>
      <c r="O3788" s="7">
        <f t="shared" si="5"/>
        <v>0.94782608695652171</v>
      </c>
    </row>
    <row r="3789" spans="1:15" ht="12.5" x14ac:dyDescent="0.25">
      <c r="A3789" s="8" t="s">
        <v>4519</v>
      </c>
      <c r="B3789" s="9" t="s">
        <v>4520</v>
      </c>
      <c r="C3789" s="10">
        <v>900</v>
      </c>
      <c r="D3789" s="11">
        <v>1750</v>
      </c>
      <c r="E3789" s="11">
        <v>2113</v>
      </c>
      <c r="F3789" s="11">
        <v>2057</v>
      </c>
      <c r="G3789" s="11">
        <v>1821</v>
      </c>
      <c r="H3789" s="11">
        <v>15</v>
      </c>
      <c r="I3789" s="12">
        <f t="shared" si="0"/>
        <v>7.7359463641052091E-3</v>
      </c>
      <c r="J3789" s="11">
        <v>519</v>
      </c>
      <c r="K3789" s="13">
        <f t="shared" si="1"/>
        <v>-1039</v>
      </c>
      <c r="L3789" s="12">
        <f t="shared" si="2"/>
        <v>0.46415678184631254</v>
      </c>
      <c r="M3789" s="12">
        <f t="shared" si="3"/>
        <v>0.26766374419804023</v>
      </c>
      <c r="N3789" s="13">
        <f t="shared" si="4"/>
        <v>174</v>
      </c>
      <c r="O3789" s="14">
        <f t="shared" si="5"/>
        <v>1.0897369778236203</v>
      </c>
    </row>
    <row r="3790" spans="1:15" ht="12.5" x14ac:dyDescent="0.25">
      <c r="A3790" s="1" t="s">
        <v>4521</v>
      </c>
      <c r="B3790" s="2" t="s">
        <v>4522</v>
      </c>
      <c r="C3790" s="3">
        <v>800</v>
      </c>
      <c r="D3790" s="4">
        <v>888</v>
      </c>
      <c r="E3790" s="4">
        <v>1017</v>
      </c>
      <c r="F3790" s="4">
        <v>1148</v>
      </c>
      <c r="G3790" s="4">
        <v>862</v>
      </c>
      <c r="H3790" s="4">
        <v>3</v>
      </c>
      <c r="I3790" s="5">
        <f t="shared" si="0"/>
        <v>2.9850746268656717E-3</v>
      </c>
      <c r="J3790" s="4">
        <v>269</v>
      </c>
      <c r="K3790" s="6">
        <f t="shared" si="1"/>
        <v>-205</v>
      </c>
      <c r="L3790" s="5">
        <f t="shared" si="2"/>
        <v>0.79601990049751248</v>
      </c>
      <c r="M3790" s="5">
        <f t="shared" si="3"/>
        <v>0.26766169154228858</v>
      </c>
      <c r="N3790" s="6">
        <f t="shared" si="4"/>
        <v>12</v>
      </c>
      <c r="O3790" s="7">
        <f t="shared" si="5"/>
        <v>1.0119402985074626</v>
      </c>
    </row>
    <row r="3791" spans="1:15" ht="12.5" x14ac:dyDescent="0.25">
      <c r="A3791" s="8" t="s">
        <v>4523</v>
      </c>
      <c r="B3791" s="9" t="s">
        <v>4524</v>
      </c>
      <c r="C3791" s="10">
        <v>900</v>
      </c>
      <c r="D3791" s="11">
        <v>1146</v>
      </c>
      <c r="E3791" s="11">
        <v>1378</v>
      </c>
      <c r="F3791" s="11">
        <v>1462</v>
      </c>
      <c r="G3791" s="11">
        <v>1243</v>
      </c>
      <c r="H3791" s="11">
        <v>5</v>
      </c>
      <c r="I3791" s="12">
        <f t="shared" si="0"/>
        <v>3.6968576709796672E-3</v>
      </c>
      <c r="J3791" s="11">
        <v>362</v>
      </c>
      <c r="K3791" s="13">
        <f t="shared" si="1"/>
        <v>-452.5</v>
      </c>
      <c r="L3791" s="12">
        <f t="shared" si="2"/>
        <v>0.6654343807763401</v>
      </c>
      <c r="M3791" s="12">
        <f t="shared" si="3"/>
        <v>0.26765249537892793</v>
      </c>
      <c r="N3791" s="13">
        <f t="shared" si="4"/>
        <v>25.5</v>
      </c>
      <c r="O3791" s="14">
        <f t="shared" si="5"/>
        <v>1.0188539741219964</v>
      </c>
    </row>
    <row r="3792" spans="1:15" ht="12.5" x14ac:dyDescent="0.25">
      <c r="A3792" s="1" t="s">
        <v>4525</v>
      </c>
      <c r="B3792" s="2" t="s">
        <v>4526</v>
      </c>
      <c r="C3792" s="3">
        <v>2000</v>
      </c>
      <c r="D3792" s="4">
        <v>3079</v>
      </c>
      <c r="E3792" s="4">
        <v>3643</v>
      </c>
      <c r="F3792" s="4">
        <v>3920</v>
      </c>
      <c r="G3792" s="4">
        <v>3045</v>
      </c>
      <c r="H3792" s="4">
        <v>11</v>
      </c>
      <c r="I3792" s="5">
        <f t="shared" si="0"/>
        <v>3.1586503948312994E-3</v>
      </c>
      <c r="J3792" s="4">
        <v>930</v>
      </c>
      <c r="K3792" s="6">
        <f t="shared" si="1"/>
        <v>-1482.5</v>
      </c>
      <c r="L3792" s="5">
        <f t="shared" si="2"/>
        <v>0.57430007178750897</v>
      </c>
      <c r="M3792" s="5">
        <f t="shared" si="3"/>
        <v>0.26704953338119169</v>
      </c>
      <c r="N3792" s="6">
        <f t="shared" si="4"/>
        <v>160.5</v>
      </c>
      <c r="O3792" s="7">
        <f t="shared" si="5"/>
        <v>1.0460875807609475</v>
      </c>
    </row>
    <row r="3793" spans="1:15" ht="12.5" x14ac:dyDescent="0.25">
      <c r="A3793" s="8" t="s">
        <v>4527</v>
      </c>
      <c r="B3793" s="9" t="s">
        <v>4528</v>
      </c>
      <c r="C3793" s="10">
        <v>16500</v>
      </c>
      <c r="D3793" s="11">
        <v>16749</v>
      </c>
      <c r="E3793" s="11">
        <v>21511</v>
      </c>
      <c r="F3793" s="11">
        <v>19918</v>
      </c>
      <c r="G3793" s="11">
        <v>19056</v>
      </c>
      <c r="H3793" s="11">
        <v>96</v>
      </c>
      <c r="I3793" s="12">
        <f t="shared" si="0"/>
        <v>4.9263611638528252E-3</v>
      </c>
      <c r="J3793" s="11">
        <v>5197</v>
      </c>
      <c r="K3793" s="13">
        <f t="shared" si="1"/>
        <v>-2987</v>
      </c>
      <c r="L3793" s="12">
        <f t="shared" si="2"/>
        <v>0.84671832503720434</v>
      </c>
      <c r="M3793" s="12">
        <f t="shared" si="3"/>
        <v>0.2666906142556576</v>
      </c>
      <c r="N3793" s="13">
        <f t="shared" si="4"/>
        <v>2024</v>
      </c>
      <c r="O3793" s="14">
        <f t="shared" si="5"/>
        <v>1.1038641145378971</v>
      </c>
    </row>
    <row r="3794" spans="1:15" ht="12.5" x14ac:dyDescent="0.25">
      <c r="A3794" s="1" t="s">
        <v>4529</v>
      </c>
      <c r="B3794" s="2">
        <v>72900044</v>
      </c>
      <c r="C3794" s="3">
        <v>100</v>
      </c>
      <c r="D3794" s="4">
        <v>84</v>
      </c>
      <c r="E3794" s="4">
        <v>90</v>
      </c>
      <c r="F3794" s="4">
        <v>115</v>
      </c>
      <c r="G3794" s="4">
        <v>65</v>
      </c>
      <c r="H3794" s="4">
        <v>6</v>
      </c>
      <c r="I3794" s="5">
        <f t="shared" si="0"/>
        <v>6.6666666666666666E-2</v>
      </c>
      <c r="J3794" s="4">
        <v>24</v>
      </c>
      <c r="K3794" s="6">
        <f t="shared" si="1"/>
        <v>10</v>
      </c>
      <c r="L3794" s="5">
        <f t="shared" si="2"/>
        <v>1.1111111111111112</v>
      </c>
      <c r="M3794" s="5">
        <f t="shared" si="3"/>
        <v>0.26666666666666666</v>
      </c>
      <c r="N3794" s="6">
        <f t="shared" si="4"/>
        <v>0</v>
      </c>
      <c r="O3794" s="7">
        <f t="shared" si="5"/>
        <v>1</v>
      </c>
    </row>
    <row r="3795" spans="1:15" ht="12.5" x14ac:dyDescent="0.25">
      <c r="A3795" s="8" t="s">
        <v>4530</v>
      </c>
      <c r="B3795" s="9" t="s">
        <v>4531</v>
      </c>
      <c r="C3795" s="10">
        <v>900</v>
      </c>
      <c r="D3795" s="11">
        <v>1421</v>
      </c>
      <c r="E3795" s="11">
        <v>2016</v>
      </c>
      <c r="F3795" s="11">
        <v>1963</v>
      </c>
      <c r="G3795" s="11">
        <v>1862</v>
      </c>
      <c r="H3795" s="11">
        <v>10</v>
      </c>
      <c r="I3795" s="12">
        <f t="shared" si="0"/>
        <v>5.2287581699346402E-3</v>
      </c>
      <c r="J3795" s="11">
        <v>510</v>
      </c>
      <c r="K3795" s="13">
        <f t="shared" si="1"/>
        <v>-1012.5</v>
      </c>
      <c r="L3795" s="12">
        <f t="shared" si="2"/>
        <v>0.47058823529411764</v>
      </c>
      <c r="M3795" s="12">
        <f t="shared" si="3"/>
        <v>0.26666666666666666</v>
      </c>
      <c r="N3795" s="13">
        <f t="shared" si="4"/>
        <v>103.5</v>
      </c>
      <c r="O3795" s="14">
        <f t="shared" si="5"/>
        <v>1.0541176470588236</v>
      </c>
    </row>
    <row r="3796" spans="1:15" ht="12.5" x14ac:dyDescent="0.25">
      <c r="A3796" s="1" t="s">
        <v>4532</v>
      </c>
      <c r="B3796" s="2" t="s">
        <v>4533</v>
      </c>
      <c r="C3796" s="3">
        <v>1200</v>
      </c>
      <c r="D3796" s="4">
        <v>1134</v>
      </c>
      <c r="E3796" s="4">
        <v>1746</v>
      </c>
      <c r="F3796" s="4">
        <v>1735</v>
      </c>
      <c r="G3796" s="4">
        <v>1650</v>
      </c>
      <c r="H3796" s="4">
        <v>10</v>
      </c>
      <c r="I3796" s="5">
        <f t="shared" si="0"/>
        <v>5.9084194977843431E-3</v>
      </c>
      <c r="J3796" s="4">
        <v>451</v>
      </c>
      <c r="K3796" s="6">
        <f t="shared" si="1"/>
        <v>-492.5</v>
      </c>
      <c r="L3796" s="5">
        <f t="shared" si="2"/>
        <v>0.70901033973412109</v>
      </c>
      <c r="M3796" s="5">
        <f t="shared" si="3"/>
        <v>0.26646971935007385</v>
      </c>
      <c r="N3796" s="6">
        <f t="shared" si="4"/>
        <v>53.5</v>
      </c>
      <c r="O3796" s="7">
        <f t="shared" si="5"/>
        <v>1.0316100443131462</v>
      </c>
    </row>
    <row r="3797" spans="1:15" ht="12.5" x14ac:dyDescent="0.25">
      <c r="A3797" s="8" t="s">
        <v>4534</v>
      </c>
      <c r="B3797" s="9">
        <v>42600021</v>
      </c>
      <c r="C3797" s="10">
        <v>400</v>
      </c>
      <c r="D3797" s="11">
        <v>567</v>
      </c>
      <c r="E3797" s="11">
        <v>660</v>
      </c>
      <c r="F3797" s="11">
        <v>657</v>
      </c>
      <c r="G3797" s="11">
        <v>544</v>
      </c>
      <c r="H3797" s="11">
        <v>2</v>
      </c>
      <c r="I3797" s="12">
        <f t="shared" si="0"/>
        <v>3.3305578684429643E-3</v>
      </c>
      <c r="J3797" s="11">
        <v>160</v>
      </c>
      <c r="K3797" s="13">
        <f t="shared" si="1"/>
        <v>-200.5</v>
      </c>
      <c r="L3797" s="12">
        <f t="shared" si="2"/>
        <v>0.66611157368859286</v>
      </c>
      <c r="M3797" s="12">
        <f t="shared" si="3"/>
        <v>0.26644462947543712</v>
      </c>
      <c r="N3797" s="13">
        <f t="shared" si="4"/>
        <v>59.5</v>
      </c>
      <c r="O3797" s="14">
        <f t="shared" si="5"/>
        <v>1.0990840965861781</v>
      </c>
    </row>
    <row r="3798" spans="1:15" ht="12.5" x14ac:dyDescent="0.25">
      <c r="A3798" s="1" t="s">
        <v>4535</v>
      </c>
      <c r="B3798" s="2">
        <v>312500034</v>
      </c>
      <c r="C3798" s="3">
        <v>400</v>
      </c>
      <c r="D3798" s="4">
        <v>427</v>
      </c>
      <c r="E3798" s="4">
        <v>486</v>
      </c>
      <c r="F3798" s="4">
        <v>616</v>
      </c>
      <c r="G3798" s="4">
        <v>375</v>
      </c>
      <c r="H3798" s="4">
        <v>5</v>
      </c>
      <c r="I3798" s="5">
        <f t="shared" si="0"/>
        <v>1.0090817356205853E-2</v>
      </c>
      <c r="J3798" s="4">
        <v>132</v>
      </c>
      <c r="K3798" s="6">
        <f t="shared" si="1"/>
        <v>-95.5</v>
      </c>
      <c r="L3798" s="5">
        <f t="shared" si="2"/>
        <v>0.80726538849646823</v>
      </c>
      <c r="M3798" s="5">
        <f t="shared" si="3"/>
        <v>0.26639757820383453</v>
      </c>
      <c r="N3798" s="6">
        <f t="shared" si="4"/>
        <v>-9.5</v>
      </c>
      <c r="O3798" s="7">
        <f t="shared" si="5"/>
        <v>0.9808274470232089</v>
      </c>
    </row>
    <row r="3799" spans="1:15" ht="12.5" x14ac:dyDescent="0.25">
      <c r="A3799" s="8" t="s">
        <v>4536</v>
      </c>
      <c r="B3799" s="9" t="s">
        <v>4537</v>
      </c>
      <c r="C3799" s="10">
        <v>1000</v>
      </c>
      <c r="D3799" s="11">
        <v>1587</v>
      </c>
      <c r="E3799" s="11">
        <v>1954</v>
      </c>
      <c r="F3799" s="11">
        <v>1794</v>
      </c>
      <c r="G3799" s="11">
        <v>1637</v>
      </c>
      <c r="H3799" s="11">
        <v>6</v>
      </c>
      <c r="I3799" s="12">
        <f t="shared" si="0"/>
        <v>3.4975225881667153E-3</v>
      </c>
      <c r="J3799" s="11">
        <v>457</v>
      </c>
      <c r="K3799" s="13">
        <f t="shared" si="1"/>
        <v>-715.5</v>
      </c>
      <c r="L3799" s="12">
        <f t="shared" si="2"/>
        <v>0.58292043136111926</v>
      </c>
      <c r="M3799" s="12">
        <f t="shared" si="3"/>
        <v>0.26639463713203149</v>
      </c>
      <c r="N3799" s="13">
        <f t="shared" si="4"/>
        <v>238.5</v>
      </c>
      <c r="O3799" s="14">
        <f t="shared" si="5"/>
        <v>1.139026522879627</v>
      </c>
    </row>
    <row r="3800" spans="1:15" ht="12.5" x14ac:dyDescent="0.25">
      <c r="A3800" s="1" t="s">
        <v>4538</v>
      </c>
      <c r="B3800" s="2">
        <v>15200007</v>
      </c>
      <c r="C3800" s="3">
        <v>500</v>
      </c>
      <c r="D3800" s="4">
        <v>609</v>
      </c>
      <c r="E3800" s="4">
        <v>705</v>
      </c>
      <c r="F3800" s="4">
        <v>661</v>
      </c>
      <c r="G3800" s="4">
        <v>647</v>
      </c>
      <c r="H3800" s="4">
        <v>2</v>
      </c>
      <c r="I3800" s="5">
        <f t="shared" si="0"/>
        <v>3.0581039755351682E-3</v>
      </c>
      <c r="J3800" s="4">
        <v>174</v>
      </c>
      <c r="K3800" s="6">
        <f t="shared" si="1"/>
        <v>-154</v>
      </c>
      <c r="L3800" s="5">
        <f t="shared" si="2"/>
        <v>0.76452599388379205</v>
      </c>
      <c r="M3800" s="5">
        <f t="shared" si="3"/>
        <v>0.26605504587155965</v>
      </c>
      <c r="N3800" s="6">
        <f t="shared" si="4"/>
        <v>51</v>
      </c>
      <c r="O3800" s="7">
        <f t="shared" si="5"/>
        <v>1.0779816513761469</v>
      </c>
    </row>
    <row r="3801" spans="1:15" ht="12.5" x14ac:dyDescent="0.25">
      <c r="A3801" s="8" t="s">
        <v>4539</v>
      </c>
      <c r="B3801" s="9">
        <v>271200086</v>
      </c>
      <c r="C3801" s="10">
        <v>200</v>
      </c>
      <c r="D3801" s="11">
        <v>468</v>
      </c>
      <c r="E3801" s="11">
        <v>590</v>
      </c>
      <c r="F3801" s="11">
        <v>626</v>
      </c>
      <c r="G3801" s="11">
        <v>487</v>
      </c>
      <c r="H3801" s="11">
        <v>6</v>
      </c>
      <c r="I3801" s="12">
        <f t="shared" si="0"/>
        <v>1.078167115902965E-2</v>
      </c>
      <c r="J3801" s="11">
        <v>148</v>
      </c>
      <c r="K3801" s="13">
        <f t="shared" si="1"/>
        <v>-356.5</v>
      </c>
      <c r="L3801" s="12">
        <f t="shared" si="2"/>
        <v>0.35938903863432164</v>
      </c>
      <c r="M3801" s="12">
        <f t="shared" si="3"/>
        <v>0.265947888589398</v>
      </c>
      <c r="N3801" s="13">
        <f t="shared" si="4"/>
        <v>33.5</v>
      </c>
      <c r="O3801" s="14">
        <f t="shared" si="5"/>
        <v>1.0601976639712489</v>
      </c>
    </row>
    <row r="3802" spans="1:15" ht="12.5" x14ac:dyDescent="0.25">
      <c r="A3802" s="1" t="s">
        <v>4540</v>
      </c>
      <c r="B3802" s="2">
        <v>310700017</v>
      </c>
      <c r="C3802" s="3">
        <v>300</v>
      </c>
      <c r="D3802" s="4">
        <v>287</v>
      </c>
      <c r="E3802" s="4">
        <v>372</v>
      </c>
      <c r="F3802" s="4">
        <v>357</v>
      </c>
      <c r="G3802" s="4">
        <v>305</v>
      </c>
      <c r="H3802" s="4">
        <v>5</v>
      </c>
      <c r="I3802" s="5">
        <f t="shared" si="0"/>
        <v>1.5105740181268883E-2</v>
      </c>
      <c r="J3802" s="4">
        <v>88</v>
      </c>
      <c r="K3802" s="6">
        <f t="shared" si="1"/>
        <v>-31</v>
      </c>
      <c r="L3802" s="5">
        <f t="shared" si="2"/>
        <v>0.90634441087613293</v>
      </c>
      <c r="M3802" s="5">
        <f t="shared" si="3"/>
        <v>0.26586102719033233</v>
      </c>
      <c r="N3802" s="6">
        <f t="shared" si="4"/>
        <v>41</v>
      </c>
      <c r="O3802" s="7">
        <f t="shared" si="5"/>
        <v>1.1238670694864048</v>
      </c>
    </row>
    <row r="3803" spans="1:15" ht="12.5" x14ac:dyDescent="0.25">
      <c r="A3803" s="8" t="s">
        <v>4541</v>
      </c>
      <c r="B3803" s="9" t="s">
        <v>4542</v>
      </c>
      <c r="C3803" s="10">
        <v>11700</v>
      </c>
      <c r="D3803" s="11">
        <v>20339</v>
      </c>
      <c r="E3803" s="11">
        <v>25283</v>
      </c>
      <c r="F3803" s="11">
        <v>24087</v>
      </c>
      <c r="G3803" s="11">
        <v>22761</v>
      </c>
      <c r="H3803" s="11">
        <v>204</v>
      </c>
      <c r="I3803" s="12">
        <f t="shared" si="0"/>
        <v>8.7090163934426222E-3</v>
      </c>
      <c r="J3803" s="11">
        <v>6220</v>
      </c>
      <c r="K3803" s="13">
        <f t="shared" si="1"/>
        <v>-11724</v>
      </c>
      <c r="L3803" s="12">
        <f t="shared" si="2"/>
        <v>0.49948770491803279</v>
      </c>
      <c r="M3803" s="12">
        <f t="shared" si="3"/>
        <v>0.26553961748633881</v>
      </c>
      <c r="N3803" s="13">
        <f t="shared" si="4"/>
        <v>1859</v>
      </c>
      <c r="O3803" s="14">
        <f t="shared" si="5"/>
        <v>1.0793630464480874</v>
      </c>
    </row>
    <row r="3804" spans="1:15" ht="12.5" x14ac:dyDescent="0.25">
      <c r="A3804" s="1" t="s">
        <v>4543</v>
      </c>
      <c r="B3804" s="2">
        <v>191300017</v>
      </c>
      <c r="C3804" s="3">
        <v>600</v>
      </c>
      <c r="D3804" s="4">
        <v>649</v>
      </c>
      <c r="E3804" s="4">
        <v>727</v>
      </c>
      <c r="F3804" s="4">
        <v>741</v>
      </c>
      <c r="G3804" s="4">
        <v>580</v>
      </c>
      <c r="H3804" s="4">
        <v>1</v>
      </c>
      <c r="I3804" s="5">
        <f t="shared" si="0"/>
        <v>1.514004542013626E-3</v>
      </c>
      <c r="J3804" s="4">
        <v>175</v>
      </c>
      <c r="K3804" s="6">
        <f t="shared" si="1"/>
        <v>-60.5</v>
      </c>
      <c r="L3804" s="5">
        <f t="shared" si="2"/>
        <v>0.90840272520817567</v>
      </c>
      <c r="M3804" s="5">
        <f t="shared" si="3"/>
        <v>0.26495079485238454</v>
      </c>
      <c r="N3804" s="6">
        <f t="shared" si="4"/>
        <v>66.5</v>
      </c>
      <c r="O3804" s="7">
        <f t="shared" si="5"/>
        <v>1.1006813020439061</v>
      </c>
    </row>
    <row r="3805" spans="1:15" ht="12.5" x14ac:dyDescent="0.25">
      <c r="A3805" s="8" t="s">
        <v>4544</v>
      </c>
      <c r="B3805" s="9">
        <v>171700034</v>
      </c>
      <c r="C3805" s="10">
        <v>700</v>
      </c>
      <c r="D3805" s="11">
        <v>691</v>
      </c>
      <c r="E3805" s="11">
        <v>853</v>
      </c>
      <c r="F3805" s="11">
        <v>862</v>
      </c>
      <c r="G3805" s="11">
        <v>709</v>
      </c>
      <c r="H3805" s="11">
        <v>1</v>
      </c>
      <c r="I3805" s="12">
        <f t="shared" si="0"/>
        <v>1.273074474856779E-3</v>
      </c>
      <c r="J3805" s="11">
        <v>208</v>
      </c>
      <c r="K3805" s="13">
        <f t="shared" si="1"/>
        <v>-85.5</v>
      </c>
      <c r="L3805" s="12">
        <f t="shared" si="2"/>
        <v>0.89115213239974533</v>
      </c>
      <c r="M3805" s="12">
        <f t="shared" si="3"/>
        <v>0.26479949077021003</v>
      </c>
      <c r="N3805" s="13">
        <f t="shared" si="4"/>
        <v>67.5</v>
      </c>
      <c r="O3805" s="14">
        <f t="shared" si="5"/>
        <v>1.0859325270528326</v>
      </c>
    </row>
    <row r="3806" spans="1:15" ht="12.5" x14ac:dyDescent="0.25">
      <c r="A3806" s="1" t="s">
        <v>4545</v>
      </c>
      <c r="B3806" s="2">
        <v>43100006</v>
      </c>
      <c r="C3806" s="3">
        <v>500</v>
      </c>
      <c r="D3806" s="4">
        <v>610</v>
      </c>
      <c r="E3806" s="4">
        <v>857</v>
      </c>
      <c r="F3806" s="4">
        <v>857</v>
      </c>
      <c r="G3806" s="4">
        <v>775</v>
      </c>
      <c r="H3806" s="4">
        <v>6</v>
      </c>
      <c r="I3806" s="5">
        <f t="shared" si="0"/>
        <v>7.3529411764705881E-3</v>
      </c>
      <c r="J3806" s="4">
        <v>216</v>
      </c>
      <c r="K3806" s="6">
        <f t="shared" si="1"/>
        <v>-316</v>
      </c>
      <c r="L3806" s="5">
        <f t="shared" si="2"/>
        <v>0.61274509803921573</v>
      </c>
      <c r="M3806" s="5">
        <f t="shared" si="3"/>
        <v>0.26470588235294118</v>
      </c>
      <c r="N3806" s="6">
        <f t="shared" si="4"/>
        <v>41</v>
      </c>
      <c r="O3806" s="7">
        <f t="shared" si="5"/>
        <v>1.0502450980392157</v>
      </c>
    </row>
    <row r="3807" spans="1:15" ht="12.5" x14ac:dyDescent="0.25">
      <c r="A3807" s="8" t="s">
        <v>4546</v>
      </c>
      <c r="B3807" s="9">
        <v>312200017</v>
      </c>
      <c r="C3807" s="10">
        <v>300</v>
      </c>
      <c r="D3807" s="11">
        <v>290</v>
      </c>
      <c r="E3807" s="11">
        <v>335</v>
      </c>
      <c r="F3807" s="11">
        <v>324</v>
      </c>
      <c r="G3807" s="11">
        <v>258</v>
      </c>
      <c r="H3807" s="11">
        <v>1</v>
      </c>
      <c r="I3807" s="12">
        <f t="shared" si="0"/>
        <v>3.4364261168384879E-3</v>
      </c>
      <c r="J3807" s="11">
        <v>77</v>
      </c>
      <c r="K3807" s="13">
        <f t="shared" si="1"/>
        <v>9</v>
      </c>
      <c r="L3807" s="12">
        <f t="shared" si="2"/>
        <v>1.0309278350515463</v>
      </c>
      <c r="M3807" s="12">
        <f t="shared" si="3"/>
        <v>0.26460481099656358</v>
      </c>
      <c r="N3807" s="13">
        <f t="shared" si="4"/>
        <v>44</v>
      </c>
      <c r="O3807" s="14">
        <f t="shared" si="5"/>
        <v>1.1512027491408934</v>
      </c>
    </row>
    <row r="3808" spans="1:15" ht="12.5" x14ac:dyDescent="0.25">
      <c r="A3808" s="1" t="s">
        <v>4547</v>
      </c>
      <c r="B3808" s="2" t="s">
        <v>4548</v>
      </c>
      <c r="C3808" s="3">
        <v>2700</v>
      </c>
      <c r="D3808" s="4">
        <v>3101</v>
      </c>
      <c r="E3808" s="4">
        <v>4083</v>
      </c>
      <c r="F3808" s="4">
        <v>2730</v>
      </c>
      <c r="G3808" s="4">
        <v>2608</v>
      </c>
      <c r="H3808" s="4">
        <v>26</v>
      </c>
      <c r="I3808" s="5">
        <f t="shared" si="0"/>
        <v>9.7414762083177214E-3</v>
      </c>
      <c r="J3808" s="4">
        <v>706</v>
      </c>
      <c r="K3808" s="6">
        <f t="shared" si="1"/>
        <v>31</v>
      </c>
      <c r="L3808" s="5">
        <f t="shared" si="2"/>
        <v>1.0116148370176097</v>
      </c>
      <c r="M3808" s="5">
        <f t="shared" si="3"/>
        <v>0.26451854627201199</v>
      </c>
      <c r="N3808" s="6">
        <f t="shared" si="4"/>
        <v>1414</v>
      </c>
      <c r="O3808" s="7">
        <f t="shared" si="5"/>
        <v>1.5297864368677407</v>
      </c>
    </row>
    <row r="3809" spans="1:15" ht="12.5" x14ac:dyDescent="0.25">
      <c r="A3809" s="8" t="s">
        <v>4549</v>
      </c>
      <c r="B3809" s="9">
        <v>153700017</v>
      </c>
      <c r="C3809" s="10">
        <v>1000</v>
      </c>
      <c r="D3809" s="11">
        <v>923</v>
      </c>
      <c r="E3809" s="11">
        <v>1246</v>
      </c>
      <c r="F3809" s="11">
        <v>1222</v>
      </c>
      <c r="G3809" s="11">
        <v>1092</v>
      </c>
      <c r="H3809" s="11">
        <v>1</v>
      </c>
      <c r="I3809" s="12">
        <f t="shared" si="0"/>
        <v>8.6430423509075197E-4</v>
      </c>
      <c r="J3809" s="11">
        <v>306</v>
      </c>
      <c r="K3809" s="13">
        <f t="shared" si="1"/>
        <v>-157</v>
      </c>
      <c r="L3809" s="12">
        <f t="shared" si="2"/>
        <v>0.86430423509075194</v>
      </c>
      <c r="M3809" s="12">
        <f t="shared" si="3"/>
        <v>0.26447709593777008</v>
      </c>
      <c r="N3809" s="13">
        <f t="shared" si="4"/>
        <v>89</v>
      </c>
      <c r="O3809" s="14">
        <f t="shared" si="5"/>
        <v>1.0769230769230769</v>
      </c>
    </row>
    <row r="3810" spans="1:15" ht="12.5" x14ac:dyDescent="0.25">
      <c r="A3810" s="1" t="s">
        <v>4550</v>
      </c>
      <c r="B3810" s="2">
        <v>312500031</v>
      </c>
      <c r="C3810" s="3">
        <v>300</v>
      </c>
      <c r="D3810" s="4">
        <v>338</v>
      </c>
      <c r="E3810" s="4">
        <v>416</v>
      </c>
      <c r="F3810" s="4">
        <v>508</v>
      </c>
      <c r="G3810" s="4">
        <v>347</v>
      </c>
      <c r="H3810" s="4">
        <v>3</v>
      </c>
      <c r="I3810" s="5">
        <f t="shared" si="0"/>
        <v>7.0175438596491229E-3</v>
      </c>
      <c r="J3810" s="4">
        <v>113</v>
      </c>
      <c r="K3810" s="6">
        <f t="shared" si="1"/>
        <v>-127.5</v>
      </c>
      <c r="L3810" s="5">
        <f t="shared" si="2"/>
        <v>0.70175438596491224</v>
      </c>
      <c r="M3810" s="5">
        <f t="shared" si="3"/>
        <v>0.26432748538011697</v>
      </c>
      <c r="N3810" s="6">
        <f t="shared" si="4"/>
        <v>-11.5</v>
      </c>
      <c r="O3810" s="7">
        <f t="shared" si="5"/>
        <v>0.97309941520467835</v>
      </c>
    </row>
    <row r="3811" spans="1:15" ht="12.5" x14ac:dyDescent="0.25">
      <c r="A3811" s="8" t="s">
        <v>4551</v>
      </c>
      <c r="B3811" s="9">
        <v>303000107</v>
      </c>
      <c r="C3811" s="10">
        <v>400</v>
      </c>
      <c r="D3811" s="11">
        <v>325</v>
      </c>
      <c r="E3811" s="11">
        <v>360</v>
      </c>
      <c r="F3811" s="11">
        <v>537</v>
      </c>
      <c r="G3811" s="11">
        <v>297</v>
      </c>
      <c r="H3811" s="11">
        <v>7</v>
      </c>
      <c r="I3811" s="12">
        <f t="shared" si="0"/>
        <v>1.6786570743405275E-2</v>
      </c>
      <c r="J3811" s="11">
        <v>110</v>
      </c>
      <c r="K3811" s="13">
        <f t="shared" si="1"/>
        <v>-17</v>
      </c>
      <c r="L3811" s="12">
        <f t="shared" si="2"/>
        <v>0.95923261390887293</v>
      </c>
      <c r="M3811" s="12">
        <f t="shared" si="3"/>
        <v>0.26378896882494007</v>
      </c>
      <c r="N3811" s="13">
        <f t="shared" si="4"/>
        <v>-57</v>
      </c>
      <c r="O3811" s="14">
        <f t="shared" si="5"/>
        <v>0.86330935251798557</v>
      </c>
    </row>
    <row r="3812" spans="1:15" ht="12.5" x14ac:dyDescent="0.25">
      <c r="A3812" s="1" t="s">
        <v>4552</v>
      </c>
      <c r="B3812" s="2" t="s">
        <v>4553</v>
      </c>
      <c r="C3812" s="3">
        <v>900</v>
      </c>
      <c r="D3812" s="4">
        <v>869</v>
      </c>
      <c r="E3812" s="4">
        <v>999</v>
      </c>
      <c r="F3812" s="4">
        <v>1019</v>
      </c>
      <c r="G3812" s="4">
        <v>885</v>
      </c>
      <c r="H3812" s="4">
        <v>9</v>
      </c>
      <c r="I3812" s="5">
        <f t="shared" si="0"/>
        <v>9.4537815126050414E-3</v>
      </c>
      <c r="J3812" s="4">
        <v>251</v>
      </c>
      <c r="K3812" s="6">
        <f t="shared" si="1"/>
        <v>-52</v>
      </c>
      <c r="L3812" s="5">
        <f t="shared" si="2"/>
        <v>0.94537815126050417</v>
      </c>
      <c r="M3812" s="5">
        <f t="shared" si="3"/>
        <v>0.26365546218487396</v>
      </c>
      <c r="N3812" s="6">
        <f t="shared" si="4"/>
        <v>47</v>
      </c>
      <c r="O3812" s="7">
        <f t="shared" si="5"/>
        <v>1.0493697478991597</v>
      </c>
    </row>
    <row r="3813" spans="1:15" ht="12.5" x14ac:dyDescent="0.25">
      <c r="A3813" s="8" t="s">
        <v>4554</v>
      </c>
      <c r="B3813" s="9" t="s">
        <v>4555</v>
      </c>
      <c r="C3813" s="10">
        <v>3100</v>
      </c>
      <c r="D3813" s="11">
        <v>3287</v>
      </c>
      <c r="E3813" s="11">
        <v>4182</v>
      </c>
      <c r="F3813" s="11">
        <v>3470</v>
      </c>
      <c r="G3813" s="11">
        <v>3256</v>
      </c>
      <c r="H3813" s="11">
        <v>5</v>
      </c>
      <c r="I3813" s="12">
        <f t="shared" si="0"/>
        <v>1.4867677668748143E-3</v>
      </c>
      <c r="J3813" s="11">
        <v>886</v>
      </c>
      <c r="K3813" s="13">
        <f t="shared" si="1"/>
        <v>-263</v>
      </c>
      <c r="L3813" s="12">
        <f t="shared" si="2"/>
        <v>0.92179601546238477</v>
      </c>
      <c r="M3813" s="12">
        <f t="shared" si="3"/>
        <v>0.26345524829021705</v>
      </c>
      <c r="N3813" s="13">
        <f t="shared" si="4"/>
        <v>819</v>
      </c>
      <c r="O3813" s="14">
        <f t="shared" si="5"/>
        <v>1.2435325602140945</v>
      </c>
    </row>
    <row r="3814" spans="1:15" ht="12.5" x14ac:dyDescent="0.25">
      <c r="A3814" s="1" t="s">
        <v>4556</v>
      </c>
      <c r="B3814" s="2">
        <v>43100009</v>
      </c>
      <c r="C3814" s="3">
        <v>300</v>
      </c>
      <c r="D3814" s="4">
        <v>334</v>
      </c>
      <c r="E3814" s="4">
        <v>406</v>
      </c>
      <c r="F3814" s="4">
        <v>424</v>
      </c>
      <c r="G3814" s="4">
        <v>358</v>
      </c>
      <c r="H3814" s="4">
        <v>1</v>
      </c>
      <c r="I3814" s="5">
        <f t="shared" si="0"/>
        <v>2.5575447570332483E-3</v>
      </c>
      <c r="J3814" s="4">
        <v>103</v>
      </c>
      <c r="K3814" s="6">
        <f t="shared" si="1"/>
        <v>-91</v>
      </c>
      <c r="L3814" s="5">
        <f t="shared" si="2"/>
        <v>0.76726342710997442</v>
      </c>
      <c r="M3814" s="5">
        <f t="shared" si="3"/>
        <v>0.26342710997442453</v>
      </c>
      <c r="N3814" s="6">
        <f t="shared" si="4"/>
        <v>15</v>
      </c>
      <c r="O3814" s="7">
        <f t="shared" si="5"/>
        <v>1.0383631713554988</v>
      </c>
    </row>
    <row r="3815" spans="1:15" ht="12.5" x14ac:dyDescent="0.25">
      <c r="A3815" s="8" t="s">
        <v>4557</v>
      </c>
      <c r="B3815" s="9">
        <v>282400026</v>
      </c>
      <c r="C3815" s="10">
        <v>500</v>
      </c>
      <c r="D3815" s="11">
        <v>537</v>
      </c>
      <c r="E3815" s="11">
        <v>666</v>
      </c>
      <c r="F3815" s="11">
        <v>693</v>
      </c>
      <c r="G3815" s="11">
        <v>537</v>
      </c>
      <c r="H3815" s="11">
        <v>6</v>
      </c>
      <c r="I3815" s="12">
        <f t="shared" si="0"/>
        <v>9.7560975609756097E-3</v>
      </c>
      <c r="J3815" s="11">
        <v>162</v>
      </c>
      <c r="K3815" s="13">
        <f t="shared" si="1"/>
        <v>-115</v>
      </c>
      <c r="L3815" s="12">
        <f t="shared" si="2"/>
        <v>0.81300813008130079</v>
      </c>
      <c r="M3815" s="12">
        <f t="shared" si="3"/>
        <v>0.26341463414634148</v>
      </c>
      <c r="N3815" s="13">
        <f t="shared" si="4"/>
        <v>51</v>
      </c>
      <c r="O3815" s="14">
        <f t="shared" si="5"/>
        <v>1.0829268292682928</v>
      </c>
    </row>
    <row r="3816" spans="1:15" ht="12.5" x14ac:dyDescent="0.25">
      <c r="A3816" s="1" t="s">
        <v>4558</v>
      </c>
      <c r="B3816" s="2">
        <v>20900047</v>
      </c>
      <c r="C3816" s="3">
        <v>300</v>
      </c>
      <c r="D3816" s="4">
        <v>237</v>
      </c>
      <c r="E3816" s="4">
        <v>290</v>
      </c>
      <c r="F3816" s="4">
        <v>289</v>
      </c>
      <c r="G3816" s="4">
        <v>220</v>
      </c>
      <c r="H3816" s="4">
        <v>6</v>
      </c>
      <c r="I3816" s="5">
        <f t="shared" si="0"/>
        <v>2.3575638506876228E-2</v>
      </c>
      <c r="J3816" s="4">
        <v>67</v>
      </c>
      <c r="K3816" s="6">
        <f t="shared" si="1"/>
        <v>45.5</v>
      </c>
      <c r="L3816" s="5">
        <f t="shared" si="2"/>
        <v>1.1787819253438114</v>
      </c>
      <c r="M3816" s="5">
        <f t="shared" si="3"/>
        <v>0.26326129666011788</v>
      </c>
      <c r="N3816" s="6">
        <f t="shared" si="4"/>
        <v>35.5</v>
      </c>
      <c r="O3816" s="7">
        <f t="shared" si="5"/>
        <v>1.1394891944990178</v>
      </c>
    </row>
    <row r="3817" spans="1:15" ht="12.5" x14ac:dyDescent="0.25">
      <c r="A3817" s="8" t="s">
        <v>4559</v>
      </c>
      <c r="B3817" s="9" t="s">
        <v>4560</v>
      </c>
      <c r="C3817" s="10">
        <v>1700</v>
      </c>
      <c r="D3817" s="11">
        <v>1471</v>
      </c>
      <c r="E3817" s="11">
        <v>1807</v>
      </c>
      <c r="F3817" s="11">
        <v>1966</v>
      </c>
      <c r="G3817" s="11">
        <v>1471</v>
      </c>
      <c r="H3817" s="11">
        <v>11</v>
      </c>
      <c r="I3817" s="12">
        <f t="shared" si="0"/>
        <v>6.400931044515566E-3</v>
      </c>
      <c r="J3817" s="11">
        <v>452</v>
      </c>
      <c r="K3817" s="13">
        <f t="shared" si="1"/>
        <v>-18.5</v>
      </c>
      <c r="L3817" s="12">
        <f t="shared" si="2"/>
        <v>0.98923479778876933</v>
      </c>
      <c r="M3817" s="12">
        <f t="shared" si="3"/>
        <v>0.2630200756473669</v>
      </c>
      <c r="N3817" s="13">
        <f t="shared" si="4"/>
        <v>88.5</v>
      </c>
      <c r="O3817" s="14">
        <f t="shared" si="5"/>
        <v>1.0514983997672389</v>
      </c>
    </row>
    <row r="3818" spans="1:15" ht="12.5" x14ac:dyDescent="0.25">
      <c r="A3818" s="1" t="s">
        <v>4561</v>
      </c>
      <c r="B3818" s="2" t="s">
        <v>4562</v>
      </c>
      <c r="C3818" s="3">
        <v>900</v>
      </c>
      <c r="D3818" s="4">
        <v>947</v>
      </c>
      <c r="E3818" s="4">
        <v>1142</v>
      </c>
      <c r="F3818" s="4">
        <v>1023</v>
      </c>
      <c r="G3818" s="4">
        <v>910</v>
      </c>
      <c r="H3818" s="4">
        <v>6</v>
      </c>
      <c r="I3818" s="5">
        <f t="shared" si="0"/>
        <v>6.2079668908432487E-3</v>
      </c>
      <c r="J3818" s="4">
        <v>254</v>
      </c>
      <c r="K3818" s="6">
        <f t="shared" si="1"/>
        <v>-66.5</v>
      </c>
      <c r="L3818" s="5">
        <f t="shared" si="2"/>
        <v>0.93119503362648737</v>
      </c>
      <c r="M3818" s="5">
        <f t="shared" si="3"/>
        <v>0.26280393171236421</v>
      </c>
      <c r="N3818" s="6">
        <f t="shared" si="4"/>
        <v>175.5</v>
      </c>
      <c r="O3818" s="7">
        <f t="shared" si="5"/>
        <v>1.1815830315571649</v>
      </c>
    </row>
    <row r="3819" spans="1:15" ht="12.5" x14ac:dyDescent="0.25">
      <c r="A3819" s="8" t="s">
        <v>4563</v>
      </c>
      <c r="B3819" s="9" t="s">
        <v>4564</v>
      </c>
      <c r="C3819" s="10">
        <v>700</v>
      </c>
      <c r="D3819" s="11">
        <v>1330</v>
      </c>
      <c r="E3819" s="11">
        <v>1496</v>
      </c>
      <c r="F3819" s="11">
        <v>1418</v>
      </c>
      <c r="G3819" s="11">
        <v>1299</v>
      </c>
      <c r="H3819" s="11">
        <v>0</v>
      </c>
      <c r="I3819" s="12">
        <f t="shared" si="0"/>
        <v>0</v>
      </c>
      <c r="J3819" s="11">
        <v>357</v>
      </c>
      <c r="K3819" s="13">
        <f t="shared" si="1"/>
        <v>-658.5</v>
      </c>
      <c r="L3819" s="12">
        <f t="shared" si="2"/>
        <v>0.51527419948472575</v>
      </c>
      <c r="M3819" s="12">
        <f t="shared" si="3"/>
        <v>0.26278984173721015</v>
      </c>
      <c r="N3819" s="13">
        <f t="shared" si="4"/>
        <v>137.5</v>
      </c>
      <c r="O3819" s="14">
        <f t="shared" si="5"/>
        <v>1.1012145748987854</v>
      </c>
    </row>
    <row r="3820" spans="1:15" ht="12.5" x14ac:dyDescent="0.25">
      <c r="A3820" s="1" t="s">
        <v>4565</v>
      </c>
      <c r="B3820" s="2" t="s">
        <v>4566</v>
      </c>
      <c r="C3820" s="3">
        <v>12200</v>
      </c>
      <c r="D3820" s="4">
        <v>18862</v>
      </c>
      <c r="E3820" s="4">
        <v>24379</v>
      </c>
      <c r="F3820" s="4">
        <v>22069</v>
      </c>
      <c r="G3820" s="4">
        <v>20365</v>
      </c>
      <c r="H3820" s="4">
        <v>87</v>
      </c>
      <c r="I3820" s="5">
        <f t="shared" si="0"/>
        <v>4.100485459772824E-3</v>
      </c>
      <c r="J3820" s="4">
        <v>5569</v>
      </c>
      <c r="K3820" s="6">
        <f t="shared" si="1"/>
        <v>-9017</v>
      </c>
      <c r="L3820" s="5">
        <f t="shared" si="2"/>
        <v>0.5750106047037753</v>
      </c>
      <c r="M3820" s="5">
        <f t="shared" si="3"/>
        <v>0.26247820144223971</v>
      </c>
      <c r="N3820" s="6">
        <f t="shared" si="4"/>
        <v>3162</v>
      </c>
      <c r="O3820" s="7">
        <f t="shared" si="5"/>
        <v>1.1490314370551915</v>
      </c>
    </row>
    <row r="3821" spans="1:15" ht="12.5" x14ac:dyDescent="0.25">
      <c r="A3821" s="8" t="s">
        <v>4567</v>
      </c>
      <c r="B3821" s="9" t="s">
        <v>4568</v>
      </c>
      <c r="C3821" s="10">
        <v>2900</v>
      </c>
      <c r="D3821" s="11">
        <v>3984</v>
      </c>
      <c r="E3821" s="11">
        <v>4746</v>
      </c>
      <c r="F3821" s="11">
        <v>4176</v>
      </c>
      <c r="G3821" s="11">
        <v>3902</v>
      </c>
      <c r="H3821" s="11">
        <v>25</v>
      </c>
      <c r="I3821" s="12">
        <f t="shared" si="0"/>
        <v>6.1896509036890321E-3</v>
      </c>
      <c r="J3821" s="11">
        <v>1060</v>
      </c>
      <c r="K3821" s="13">
        <f t="shared" si="1"/>
        <v>-1139</v>
      </c>
      <c r="L3821" s="12">
        <f t="shared" si="2"/>
        <v>0.71799950482792774</v>
      </c>
      <c r="M3821" s="12">
        <f t="shared" si="3"/>
        <v>0.26244119831641494</v>
      </c>
      <c r="N3821" s="13">
        <f t="shared" si="4"/>
        <v>707</v>
      </c>
      <c r="O3821" s="14">
        <f t="shared" si="5"/>
        <v>1.1750433275563259</v>
      </c>
    </row>
    <row r="3822" spans="1:15" ht="12.5" x14ac:dyDescent="0.25">
      <c r="A3822" s="1" t="s">
        <v>4569</v>
      </c>
      <c r="B3822" s="2">
        <v>273600035</v>
      </c>
      <c r="C3822" s="3">
        <v>400</v>
      </c>
      <c r="D3822" s="4">
        <v>334</v>
      </c>
      <c r="E3822" s="4">
        <v>416</v>
      </c>
      <c r="F3822" s="4">
        <v>464</v>
      </c>
      <c r="G3822" s="4">
        <v>352</v>
      </c>
      <c r="H3822" s="4">
        <v>4</v>
      </c>
      <c r="I3822" s="5">
        <f t="shared" si="0"/>
        <v>9.8039215686274508E-3</v>
      </c>
      <c r="J3822" s="4">
        <v>107</v>
      </c>
      <c r="K3822" s="6">
        <f t="shared" si="1"/>
        <v>-8</v>
      </c>
      <c r="L3822" s="5">
        <f t="shared" si="2"/>
        <v>0.98039215686274506</v>
      </c>
      <c r="M3822" s="5">
        <f t="shared" si="3"/>
        <v>0.26225490196078433</v>
      </c>
      <c r="N3822" s="6">
        <f t="shared" si="4"/>
        <v>8</v>
      </c>
      <c r="O3822" s="7">
        <f t="shared" si="5"/>
        <v>1.0196078431372548</v>
      </c>
    </row>
    <row r="3823" spans="1:15" ht="12.5" x14ac:dyDescent="0.25">
      <c r="A3823" s="8" t="s">
        <v>4570</v>
      </c>
      <c r="B3823" s="9" t="s">
        <v>4571</v>
      </c>
      <c r="C3823" s="10">
        <v>2400</v>
      </c>
      <c r="D3823" s="11">
        <v>2374</v>
      </c>
      <c r="E3823" s="11">
        <v>2787</v>
      </c>
      <c r="F3823" s="11">
        <v>2601</v>
      </c>
      <c r="G3823" s="11">
        <v>2387</v>
      </c>
      <c r="H3823" s="11">
        <v>17</v>
      </c>
      <c r="I3823" s="12">
        <f t="shared" si="0"/>
        <v>6.8163592622293503E-3</v>
      </c>
      <c r="J3823" s="11">
        <v>654</v>
      </c>
      <c r="K3823" s="13">
        <f t="shared" si="1"/>
        <v>-94</v>
      </c>
      <c r="L3823" s="12">
        <f t="shared" si="2"/>
        <v>0.96230954290296711</v>
      </c>
      <c r="M3823" s="12">
        <f t="shared" si="3"/>
        <v>0.26222935044105855</v>
      </c>
      <c r="N3823" s="13">
        <f t="shared" si="4"/>
        <v>293</v>
      </c>
      <c r="O3823" s="14">
        <f t="shared" si="5"/>
        <v>1.1174819566960705</v>
      </c>
    </row>
    <row r="3824" spans="1:15" ht="12.5" x14ac:dyDescent="0.25">
      <c r="A3824" s="1" t="s">
        <v>4572</v>
      </c>
      <c r="B3824" s="2" t="s">
        <v>4573</v>
      </c>
      <c r="C3824" s="3">
        <v>1400</v>
      </c>
      <c r="D3824" s="4">
        <v>1479</v>
      </c>
      <c r="E3824" s="4">
        <v>1747</v>
      </c>
      <c r="F3824" s="4">
        <v>1563</v>
      </c>
      <c r="G3824" s="4">
        <v>1483</v>
      </c>
      <c r="H3824" s="4">
        <v>4</v>
      </c>
      <c r="I3824" s="5">
        <f t="shared" si="0"/>
        <v>2.6263952724885093E-3</v>
      </c>
      <c r="J3824" s="4">
        <v>399</v>
      </c>
      <c r="K3824" s="6">
        <f t="shared" si="1"/>
        <v>-123</v>
      </c>
      <c r="L3824" s="5">
        <f t="shared" si="2"/>
        <v>0.91923834537097837</v>
      </c>
      <c r="M3824" s="5">
        <f t="shared" si="3"/>
        <v>0.26198292843072885</v>
      </c>
      <c r="N3824" s="6">
        <f t="shared" si="4"/>
        <v>224</v>
      </c>
      <c r="O3824" s="7">
        <f t="shared" si="5"/>
        <v>1.1470781352593564</v>
      </c>
    </row>
    <row r="3825" spans="1:15" ht="12.5" x14ac:dyDescent="0.25">
      <c r="A3825" s="8" t="s">
        <v>4574</v>
      </c>
      <c r="B3825" s="9">
        <v>192700197</v>
      </c>
      <c r="C3825" s="10">
        <v>500</v>
      </c>
      <c r="D3825" s="11">
        <v>482</v>
      </c>
      <c r="E3825" s="11">
        <v>555</v>
      </c>
      <c r="F3825" s="11">
        <v>620</v>
      </c>
      <c r="G3825" s="11">
        <v>435</v>
      </c>
      <c r="H3825" s="11">
        <v>5</v>
      </c>
      <c r="I3825" s="12">
        <f t="shared" si="0"/>
        <v>9.4786729857819912E-3</v>
      </c>
      <c r="J3825" s="11">
        <v>138</v>
      </c>
      <c r="K3825" s="13">
        <f t="shared" si="1"/>
        <v>-27.5</v>
      </c>
      <c r="L3825" s="12">
        <f t="shared" si="2"/>
        <v>0.94786729857819907</v>
      </c>
      <c r="M3825" s="12">
        <f t="shared" si="3"/>
        <v>0.26161137440758292</v>
      </c>
      <c r="N3825" s="13">
        <f t="shared" si="4"/>
        <v>27.5</v>
      </c>
      <c r="O3825" s="14">
        <f t="shared" si="5"/>
        <v>1.0521327014218009</v>
      </c>
    </row>
    <row r="3826" spans="1:15" ht="12.5" x14ac:dyDescent="0.25">
      <c r="A3826" s="1" t="s">
        <v>4575</v>
      </c>
      <c r="B3826" s="2" t="s">
        <v>4576</v>
      </c>
      <c r="C3826" s="3">
        <v>400</v>
      </c>
      <c r="D3826" s="4">
        <v>773</v>
      </c>
      <c r="E3826" s="4">
        <v>917</v>
      </c>
      <c r="F3826" s="4">
        <v>986</v>
      </c>
      <c r="G3826" s="4">
        <v>803</v>
      </c>
      <c r="H3826" s="4">
        <v>6</v>
      </c>
      <c r="I3826" s="5">
        <f t="shared" si="0"/>
        <v>6.7076579094466184E-3</v>
      </c>
      <c r="J3826" s="4">
        <v>234</v>
      </c>
      <c r="K3826" s="6">
        <f t="shared" si="1"/>
        <v>-494.5</v>
      </c>
      <c r="L3826" s="5">
        <f t="shared" si="2"/>
        <v>0.4471771939631079</v>
      </c>
      <c r="M3826" s="5">
        <f t="shared" si="3"/>
        <v>0.26159865846841812</v>
      </c>
      <c r="N3826" s="6">
        <f t="shared" si="4"/>
        <v>22.5</v>
      </c>
      <c r="O3826" s="7">
        <f t="shared" si="5"/>
        <v>1.0251537171604248</v>
      </c>
    </row>
    <row r="3827" spans="1:15" ht="12.5" x14ac:dyDescent="0.25">
      <c r="A3827" s="8" t="s">
        <v>4577</v>
      </c>
      <c r="B3827" s="9" t="s">
        <v>4578</v>
      </c>
      <c r="C3827" s="10">
        <v>1600</v>
      </c>
      <c r="D3827" s="11">
        <v>2062</v>
      </c>
      <c r="E3827" s="11">
        <v>2799</v>
      </c>
      <c r="F3827" s="11">
        <v>2658</v>
      </c>
      <c r="G3827" s="11">
        <v>2373</v>
      </c>
      <c r="H3827" s="11">
        <v>5</v>
      </c>
      <c r="I3827" s="12">
        <f t="shared" si="0"/>
        <v>1.9876764062810573E-3</v>
      </c>
      <c r="J3827" s="11">
        <v>658</v>
      </c>
      <c r="K3827" s="13">
        <f t="shared" si="1"/>
        <v>-915.5</v>
      </c>
      <c r="L3827" s="12">
        <f t="shared" si="2"/>
        <v>0.63605645000993838</v>
      </c>
      <c r="M3827" s="12">
        <f t="shared" si="3"/>
        <v>0.26157821506658718</v>
      </c>
      <c r="N3827" s="13">
        <f t="shared" si="4"/>
        <v>283.5</v>
      </c>
      <c r="O3827" s="14">
        <f t="shared" si="5"/>
        <v>1.1127012522361359</v>
      </c>
    </row>
    <row r="3828" spans="1:15" ht="12.5" x14ac:dyDescent="0.25">
      <c r="A3828" s="1" t="s">
        <v>4579</v>
      </c>
      <c r="B3828" s="2">
        <v>254621024</v>
      </c>
      <c r="C3828" s="3">
        <v>500</v>
      </c>
      <c r="D3828" s="4">
        <v>769</v>
      </c>
      <c r="E3828" s="4">
        <v>1113</v>
      </c>
      <c r="F3828" s="4">
        <v>1463</v>
      </c>
      <c r="G3828" s="4">
        <v>1015</v>
      </c>
      <c r="H3828" s="4">
        <v>4</v>
      </c>
      <c r="I3828" s="5">
        <f t="shared" si="0"/>
        <v>3.2284100080710249E-3</v>
      </c>
      <c r="J3828" s="4">
        <v>324</v>
      </c>
      <c r="K3828" s="6">
        <f t="shared" si="1"/>
        <v>-739</v>
      </c>
      <c r="L3828" s="5">
        <f t="shared" si="2"/>
        <v>0.40355125100887812</v>
      </c>
      <c r="M3828" s="5">
        <f t="shared" si="3"/>
        <v>0.26150121065375304</v>
      </c>
      <c r="N3828" s="6">
        <f t="shared" si="4"/>
        <v>-126</v>
      </c>
      <c r="O3828" s="7">
        <f t="shared" si="5"/>
        <v>0.89830508474576276</v>
      </c>
    </row>
    <row r="3829" spans="1:15" ht="12.5" x14ac:dyDescent="0.25">
      <c r="A3829" s="8" t="s">
        <v>4580</v>
      </c>
      <c r="B3829" s="9" t="s">
        <v>4581</v>
      </c>
      <c r="C3829" s="10">
        <v>2000</v>
      </c>
      <c r="D3829" s="11">
        <v>2314</v>
      </c>
      <c r="E3829" s="11">
        <v>2780</v>
      </c>
      <c r="F3829" s="11">
        <v>2651</v>
      </c>
      <c r="G3829" s="11">
        <v>2398</v>
      </c>
      <c r="H3829" s="11">
        <v>5</v>
      </c>
      <c r="I3829" s="12">
        <f t="shared" si="0"/>
        <v>1.9805902158843334E-3</v>
      </c>
      <c r="J3829" s="11">
        <v>660</v>
      </c>
      <c r="K3829" s="13">
        <f t="shared" si="1"/>
        <v>-524.5</v>
      </c>
      <c r="L3829" s="12">
        <f t="shared" si="2"/>
        <v>0.79223608635373344</v>
      </c>
      <c r="M3829" s="12">
        <f t="shared" si="3"/>
        <v>0.26143790849673204</v>
      </c>
      <c r="N3829" s="13">
        <f t="shared" si="4"/>
        <v>255.5</v>
      </c>
      <c r="O3829" s="14">
        <f t="shared" si="5"/>
        <v>1.1012081600316894</v>
      </c>
    </row>
    <row r="3830" spans="1:15" ht="12.5" x14ac:dyDescent="0.25">
      <c r="A3830" s="1" t="s">
        <v>4582</v>
      </c>
      <c r="B3830" s="2" t="s">
        <v>4583</v>
      </c>
      <c r="C3830" s="3">
        <v>2250</v>
      </c>
      <c r="D3830" s="4">
        <v>2213</v>
      </c>
      <c r="E3830" s="4">
        <v>2768</v>
      </c>
      <c r="F3830" s="4">
        <v>2774</v>
      </c>
      <c r="G3830" s="4">
        <v>2559</v>
      </c>
      <c r="H3830" s="4">
        <v>16</v>
      </c>
      <c r="I3830" s="5">
        <f t="shared" si="0"/>
        <v>6.0003750234389648E-3</v>
      </c>
      <c r="J3830" s="4">
        <v>697</v>
      </c>
      <c r="K3830" s="6">
        <f t="shared" si="1"/>
        <v>-416.5</v>
      </c>
      <c r="L3830" s="5">
        <f t="shared" si="2"/>
        <v>0.84380273767110447</v>
      </c>
      <c r="M3830" s="5">
        <f t="shared" si="3"/>
        <v>0.26139133695855993</v>
      </c>
      <c r="N3830" s="6">
        <f t="shared" si="4"/>
        <v>101.5</v>
      </c>
      <c r="O3830" s="7">
        <f t="shared" si="5"/>
        <v>1.0380648790549409</v>
      </c>
    </row>
    <row r="3831" spans="1:15" ht="12.5" x14ac:dyDescent="0.25">
      <c r="A3831" s="8" t="s">
        <v>4584</v>
      </c>
      <c r="B3831" s="9">
        <v>30400011</v>
      </c>
      <c r="C3831" s="10">
        <v>400</v>
      </c>
      <c r="D3831" s="11">
        <v>369</v>
      </c>
      <c r="E3831" s="11">
        <v>431</v>
      </c>
      <c r="F3831" s="11">
        <v>485</v>
      </c>
      <c r="G3831" s="11">
        <v>396</v>
      </c>
      <c r="H3831" s="11">
        <v>4</v>
      </c>
      <c r="I3831" s="12">
        <f t="shared" si="0"/>
        <v>9.0805902383654935E-3</v>
      </c>
      <c r="J3831" s="11">
        <v>115</v>
      </c>
      <c r="K3831" s="13">
        <f t="shared" si="1"/>
        <v>-40.5</v>
      </c>
      <c r="L3831" s="12">
        <f t="shared" si="2"/>
        <v>0.90805902383654935</v>
      </c>
      <c r="M3831" s="12">
        <f t="shared" si="3"/>
        <v>0.26106696935300794</v>
      </c>
      <c r="N3831" s="13">
        <f t="shared" si="4"/>
        <v>-9.5</v>
      </c>
      <c r="O3831" s="14">
        <f t="shared" si="5"/>
        <v>0.97843359818388198</v>
      </c>
    </row>
    <row r="3832" spans="1:15" ht="12.5" x14ac:dyDescent="0.25">
      <c r="A3832" s="1" t="s">
        <v>4585</v>
      </c>
      <c r="B3832" s="2" t="s">
        <v>4586</v>
      </c>
      <c r="C3832" s="3">
        <v>7400</v>
      </c>
      <c r="D3832" s="4">
        <v>7736</v>
      </c>
      <c r="E3832" s="4">
        <v>10101</v>
      </c>
      <c r="F3832" s="4">
        <v>9205</v>
      </c>
      <c r="G3832" s="4">
        <v>8750</v>
      </c>
      <c r="H3832" s="4">
        <v>26</v>
      </c>
      <c r="I3832" s="5">
        <f t="shared" si="0"/>
        <v>2.8961292119186856E-3</v>
      </c>
      <c r="J3832" s="4">
        <v>2342</v>
      </c>
      <c r="K3832" s="6">
        <f t="shared" si="1"/>
        <v>-1577.5</v>
      </c>
      <c r="L3832" s="5">
        <f t="shared" si="2"/>
        <v>0.8242829295460874</v>
      </c>
      <c r="M3832" s="5">
        <f t="shared" si="3"/>
        <v>0.26087440824282931</v>
      </c>
      <c r="N3832" s="6">
        <f t="shared" si="4"/>
        <v>1123.5</v>
      </c>
      <c r="O3832" s="7">
        <f t="shared" si="5"/>
        <v>1.1251461988304094</v>
      </c>
    </row>
    <row r="3833" spans="1:15" ht="12.5" x14ac:dyDescent="0.25">
      <c r="A3833" s="8" t="s">
        <v>4587</v>
      </c>
      <c r="B3833" s="9" t="s">
        <v>4588</v>
      </c>
      <c r="C3833" s="10">
        <v>600</v>
      </c>
      <c r="D3833" s="11">
        <v>612</v>
      </c>
      <c r="E3833" s="11">
        <v>713</v>
      </c>
      <c r="F3833" s="11">
        <v>832</v>
      </c>
      <c r="G3833" s="11">
        <v>617</v>
      </c>
      <c r="H3833" s="11">
        <v>4</v>
      </c>
      <c r="I3833" s="12">
        <f t="shared" si="0"/>
        <v>5.521048999309869E-3</v>
      </c>
      <c r="J3833" s="11">
        <v>189</v>
      </c>
      <c r="K3833" s="13">
        <f t="shared" si="1"/>
        <v>-124.5</v>
      </c>
      <c r="L3833" s="12">
        <f t="shared" si="2"/>
        <v>0.82815734989648038</v>
      </c>
      <c r="M3833" s="12">
        <f t="shared" si="3"/>
        <v>0.2608695652173913</v>
      </c>
      <c r="N3833" s="13">
        <f t="shared" si="4"/>
        <v>-11.5</v>
      </c>
      <c r="O3833" s="14">
        <f t="shared" si="5"/>
        <v>0.98412698412698407</v>
      </c>
    </row>
    <row r="3834" spans="1:15" ht="12.5" x14ac:dyDescent="0.25">
      <c r="A3834" s="1" t="s">
        <v>4589</v>
      </c>
      <c r="B3834" s="2" t="s">
        <v>4590</v>
      </c>
      <c r="C3834" s="3">
        <v>1400</v>
      </c>
      <c r="D3834" s="4">
        <v>1344</v>
      </c>
      <c r="E3834" s="4">
        <v>1594</v>
      </c>
      <c r="F3834" s="4">
        <v>1563</v>
      </c>
      <c r="G3834" s="4">
        <v>1299</v>
      </c>
      <c r="H3834" s="4">
        <v>7</v>
      </c>
      <c r="I3834" s="5">
        <f t="shared" si="0"/>
        <v>4.8916841369671558E-3</v>
      </c>
      <c r="J3834" s="4">
        <v>373</v>
      </c>
      <c r="K3834" s="6">
        <f t="shared" si="1"/>
        <v>-31</v>
      </c>
      <c r="L3834" s="5">
        <f t="shared" si="2"/>
        <v>0.9783368273934312</v>
      </c>
      <c r="M3834" s="5">
        <f t="shared" si="3"/>
        <v>0.26065688329839271</v>
      </c>
      <c r="N3834" s="6">
        <f t="shared" si="4"/>
        <v>163</v>
      </c>
      <c r="O3834" s="7">
        <f t="shared" si="5"/>
        <v>1.1139063591893781</v>
      </c>
    </row>
    <row r="3835" spans="1:15" ht="12.5" x14ac:dyDescent="0.25">
      <c r="A3835" s="8" t="s">
        <v>4591</v>
      </c>
      <c r="B3835" s="9">
        <v>81500067</v>
      </c>
      <c r="C3835" s="10">
        <v>600</v>
      </c>
      <c r="D3835" s="11">
        <v>619</v>
      </c>
      <c r="E3835" s="11">
        <v>895</v>
      </c>
      <c r="F3835" s="11">
        <v>671</v>
      </c>
      <c r="G3835" s="11">
        <v>557</v>
      </c>
      <c r="H3835" s="11">
        <v>5</v>
      </c>
      <c r="I3835" s="12">
        <f t="shared" si="0"/>
        <v>8.1433224755700327E-3</v>
      </c>
      <c r="J3835" s="11">
        <v>160</v>
      </c>
      <c r="K3835" s="13">
        <f t="shared" si="1"/>
        <v>-14</v>
      </c>
      <c r="L3835" s="12">
        <f t="shared" si="2"/>
        <v>0.9771986970684039</v>
      </c>
      <c r="M3835" s="12">
        <f t="shared" si="3"/>
        <v>0.26058631921824105</v>
      </c>
      <c r="N3835" s="13">
        <f t="shared" si="4"/>
        <v>281</v>
      </c>
      <c r="O3835" s="14">
        <f t="shared" si="5"/>
        <v>1.4576547231270358</v>
      </c>
    </row>
    <row r="3836" spans="1:15" ht="12.5" x14ac:dyDescent="0.25">
      <c r="A3836" s="1" t="s">
        <v>4592</v>
      </c>
      <c r="B3836" s="2" t="s">
        <v>4593</v>
      </c>
      <c r="C3836" s="3">
        <v>1900</v>
      </c>
      <c r="D3836" s="4">
        <v>1918</v>
      </c>
      <c r="E3836" s="4">
        <v>2284</v>
      </c>
      <c r="F3836" s="4">
        <v>2339</v>
      </c>
      <c r="G3836" s="4">
        <v>1999</v>
      </c>
      <c r="H3836" s="4">
        <v>6</v>
      </c>
      <c r="I3836" s="5">
        <f t="shared" si="0"/>
        <v>2.7662517289073307E-3</v>
      </c>
      <c r="J3836" s="4">
        <v>565</v>
      </c>
      <c r="K3836" s="6">
        <f t="shared" si="1"/>
        <v>-269</v>
      </c>
      <c r="L3836" s="5">
        <f t="shared" si="2"/>
        <v>0.87597971415398801</v>
      </c>
      <c r="M3836" s="5">
        <f t="shared" si="3"/>
        <v>0.26048870447210698</v>
      </c>
      <c r="N3836" s="6">
        <f t="shared" si="4"/>
        <v>115</v>
      </c>
      <c r="O3836" s="7">
        <f t="shared" si="5"/>
        <v>1.0530198248040572</v>
      </c>
    </row>
    <row r="3837" spans="1:15" ht="12.5" x14ac:dyDescent="0.25">
      <c r="A3837" s="8" t="s">
        <v>4594</v>
      </c>
      <c r="B3837" s="9">
        <v>30200028</v>
      </c>
      <c r="C3837" s="10">
        <v>400</v>
      </c>
      <c r="D3837" s="11">
        <v>355</v>
      </c>
      <c r="E3837" s="11">
        <v>429</v>
      </c>
      <c r="F3837" s="11">
        <v>747</v>
      </c>
      <c r="G3837" s="11">
        <v>267</v>
      </c>
      <c r="H3837" s="11">
        <v>2</v>
      </c>
      <c r="I3837" s="12">
        <f t="shared" si="0"/>
        <v>3.9447731755424065E-3</v>
      </c>
      <c r="J3837" s="11">
        <v>132</v>
      </c>
      <c r="K3837" s="13">
        <f t="shared" si="1"/>
        <v>-107</v>
      </c>
      <c r="L3837" s="12">
        <f t="shared" si="2"/>
        <v>0.78895463510848129</v>
      </c>
      <c r="M3837" s="12">
        <f t="shared" si="3"/>
        <v>0.26035502958579881</v>
      </c>
      <c r="N3837" s="13">
        <f t="shared" si="4"/>
        <v>-78</v>
      </c>
      <c r="O3837" s="14">
        <f t="shared" si="5"/>
        <v>0.84615384615384615</v>
      </c>
    </row>
    <row r="3838" spans="1:15" ht="12.5" x14ac:dyDescent="0.25">
      <c r="A3838" s="1" t="s">
        <v>4595</v>
      </c>
      <c r="B3838" s="2">
        <v>141900005</v>
      </c>
      <c r="C3838" s="3">
        <v>100</v>
      </c>
      <c r="D3838" s="4">
        <v>48</v>
      </c>
      <c r="E3838" s="4">
        <v>42</v>
      </c>
      <c r="F3838" s="4">
        <v>140</v>
      </c>
      <c r="G3838" s="4">
        <v>37</v>
      </c>
      <c r="H3838" s="4">
        <v>4</v>
      </c>
      <c r="I3838" s="5">
        <f t="shared" si="0"/>
        <v>4.519774011299435E-2</v>
      </c>
      <c r="J3838" s="4">
        <v>23</v>
      </c>
      <c r="K3838" s="6">
        <f t="shared" si="1"/>
        <v>11.5</v>
      </c>
      <c r="L3838" s="5">
        <f t="shared" si="2"/>
        <v>1.1299435028248588</v>
      </c>
      <c r="M3838" s="5">
        <f t="shared" si="3"/>
        <v>0.25988700564971751</v>
      </c>
      <c r="N3838" s="6">
        <f t="shared" si="4"/>
        <v>-46.5</v>
      </c>
      <c r="O3838" s="7">
        <f t="shared" si="5"/>
        <v>0.47457627118644069</v>
      </c>
    </row>
    <row r="3839" spans="1:15" ht="12.5" x14ac:dyDescent="0.25">
      <c r="A3839" s="8" t="s">
        <v>4596</v>
      </c>
      <c r="B3839" s="9" t="s">
        <v>4597</v>
      </c>
      <c r="C3839" s="10">
        <v>700</v>
      </c>
      <c r="D3839" s="11">
        <v>1402</v>
      </c>
      <c r="E3839" s="11">
        <v>1656</v>
      </c>
      <c r="F3839" s="11">
        <v>1678</v>
      </c>
      <c r="G3839" s="11">
        <v>1478</v>
      </c>
      <c r="H3839" s="11">
        <v>8</v>
      </c>
      <c r="I3839" s="12">
        <f t="shared" si="0"/>
        <v>5.0697084917617234E-3</v>
      </c>
      <c r="J3839" s="11">
        <v>410</v>
      </c>
      <c r="K3839" s="13">
        <f t="shared" si="1"/>
        <v>-878</v>
      </c>
      <c r="L3839" s="12">
        <f t="shared" si="2"/>
        <v>0.4435994930291508</v>
      </c>
      <c r="M3839" s="12">
        <f t="shared" si="3"/>
        <v>0.25982256020278832</v>
      </c>
      <c r="N3839" s="13">
        <f t="shared" si="4"/>
        <v>78</v>
      </c>
      <c r="O3839" s="14">
        <f t="shared" si="5"/>
        <v>1.0494296577946769</v>
      </c>
    </row>
    <row r="3840" spans="1:15" ht="12.5" x14ac:dyDescent="0.25">
      <c r="A3840" s="1" t="s">
        <v>4598</v>
      </c>
      <c r="B3840" s="2" t="s">
        <v>4599</v>
      </c>
      <c r="C3840" s="3">
        <v>1000</v>
      </c>
      <c r="D3840" s="4">
        <v>1123</v>
      </c>
      <c r="E3840" s="4">
        <v>1256</v>
      </c>
      <c r="F3840" s="4">
        <v>1665</v>
      </c>
      <c r="G3840" s="4">
        <v>1154</v>
      </c>
      <c r="H3840" s="4">
        <v>8</v>
      </c>
      <c r="I3840" s="5">
        <f t="shared" si="0"/>
        <v>5.6757715501951043E-3</v>
      </c>
      <c r="J3840" s="4">
        <v>366</v>
      </c>
      <c r="K3840" s="6">
        <f t="shared" si="1"/>
        <v>-409.5</v>
      </c>
      <c r="L3840" s="5">
        <f t="shared" si="2"/>
        <v>0.70947144377438809</v>
      </c>
      <c r="M3840" s="5">
        <f t="shared" si="3"/>
        <v>0.25966654842142606</v>
      </c>
      <c r="N3840" s="6">
        <f t="shared" si="4"/>
        <v>-153.5</v>
      </c>
      <c r="O3840" s="7">
        <f t="shared" si="5"/>
        <v>0.89109613338063143</v>
      </c>
    </row>
    <row r="3841" spans="1:15" ht="12.5" x14ac:dyDescent="0.25">
      <c r="A3841" s="8" t="s">
        <v>4600</v>
      </c>
      <c r="B3841" s="9">
        <v>30800004</v>
      </c>
      <c r="C3841" s="10">
        <v>300</v>
      </c>
      <c r="D3841" s="11">
        <v>364</v>
      </c>
      <c r="E3841" s="11">
        <v>391</v>
      </c>
      <c r="F3841" s="11">
        <v>589</v>
      </c>
      <c r="G3841" s="11">
        <v>298</v>
      </c>
      <c r="H3841" s="11">
        <v>4</v>
      </c>
      <c r="I3841" s="12">
        <f t="shared" si="0"/>
        <v>9.0191657271702363E-3</v>
      </c>
      <c r="J3841" s="11">
        <v>115</v>
      </c>
      <c r="K3841" s="13">
        <f t="shared" si="1"/>
        <v>-143.5</v>
      </c>
      <c r="L3841" s="12">
        <f t="shared" si="2"/>
        <v>0.67643742953776775</v>
      </c>
      <c r="M3841" s="12">
        <f t="shared" si="3"/>
        <v>0.2593010146561443</v>
      </c>
      <c r="N3841" s="13">
        <f t="shared" si="4"/>
        <v>-52.5</v>
      </c>
      <c r="O3841" s="14">
        <f t="shared" si="5"/>
        <v>0.88162344983089069</v>
      </c>
    </row>
    <row r="3842" spans="1:15" ht="12.5" x14ac:dyDescent="0.25">
      <c r="A3842" s="1" t="s">
        <v>4601</v>
      </c>
      <c r="B3842" s="2">
        <v>212400008</v>
      </c>
      <c r="C3842" s="3">
        <v>500</v>
      </c>
      <c r="D3842" s="4">
        <v>468</v>
      </c>
      <c r="E3842" s="4">
        <v>674</v>
      </c>
      <c r="F3842" s="4">
        <v>640</v>
      </c>
      <c r="G3842" s="4">
        <v>580</v>
      </c>
      <c r="H3842" s="4">
        <v>4</v>
      </c>
      <c r="I3842" s="5">
        <f t="shared" si="0"/>
        <v>6.5573770491803279E-3</v>
      </c>
      <c r="J3842" s="4">
        <v>158</v>
      </c>
      <c r="K3842" s="6">
        <f t="shared" si="1"/>
        <v>-110</v>
      </c>
      <c r="L3842" s="5">
        <f t="shared" si="2"/>
        <v>0.81967213114754101</v>
      </c>
      <c r="M3842" s="5">
        <f t="shared" si="3"/>
        <v>0.25901639344262295</v>
      </c>
      <c r="N3842" s="6">
        <f t="shared" si="4"/>
        <v>64</v>
      </c>
      <c r="O3842" s="7">
        <f t="shared" si="5"/>
        <v>1.1049180327868853</v>
      </c>
    </row>
    <row r="3843" spans="1:15" ht="12.5" x14ac:dyDescent="0.25">
      <c r="A3843" s="8" t="s">
        <v>4602</v>
      </c>
      <c r="B3843" s="9" t="s">
        <v>4603</v>
      </c>
      <c r="C3843" s="10">
        <v>1400</v>
      </c>
      <c r="D3843" s="11">
        <v>3593</v>
      </c>
      <c r="E3843" s="11">
        <v>4486</v>
      </c>
      <c r="F3843" s="11">
        <v>4380</v>
      </c>
      <c r="G3843" s="11">
        <v>3954</v>
      </c>
      <c r="H3843" s="11">
        <v>30</v>
      </c>
      <c r="I3843" s="12">
        <f t="shared" si="0"/>
        <v>7.199424046076314E-3</v>
      </c>
      <c r="J3843" s="11">
        <v>1079</v>
      </c>
      <c r="K3843" s="13">
        <f t="shared" si="1"/>
        <v>-2767</v>
      </c>
      <c r="L3843" s="12">
        <f t="shared" si="2"/>
        <v>0.33597312215022795</v>
      </c>
      <c r="M3843" s="12">
        <f t="shared" si="3"/>
        <v>0.2589392848572114</v>
      </c>
      <c r="N3843" s="13">
        <f t="shared" si="4"/>
        <v>319</v>
      </c>
      <c r="O3843" s="14">
        <f t="shared" si="5"/>
        <v>1.0765538756899449</v>
      </c>
    </row>
    <row r="3844" spans="1:15" ht="12.5" x14ac:dyDescent="0.25">
      <c r="A3844" s="1" t="s">
        <v>4604</v>
      </c>
      <c r="B3844" s="2" t="s">
        <v>4605</v>
      </c>
      <c r="C3844" s="3">
        <v>1400</v>
      </c>
      <c r="D3844" s="4">
        <v>1588</v>
      </c>
      <c r="E3844" s="4">
        <v>2006</v>
      </c>
      <c r="F3844" s="4">
        <v>1983</v>
      </c>
      <c r="G3844" s="4">
        <v>1802</v>
      </c>
      <c r="H3844" s="4">
        <v>11</v>
      </c>
      <c r="I3844" s="5">
        <f t="shared" si="0"/>
        <v>5.8124174372523119E-3</v>
      </c>
      <c r="J3844" s="4">
        <v>490</v>
      </c>
      <c r="K3844" s="6">
        <f t="shared" si="1"/>
        <v>-492.5</v>
      </c>
      <c r="L3844" s="5">
        <f t="shared" si="2"/>
        <v>0.73976221928665786</v>
      </c>
      <c r="M3844" s="5">
        <f t="shared" si="3"/>
        <v>0.25891677675033026</v>
      </c>
      <c r="N3844" s="6">
        <f t="shared" si="4"/>
        <v>113.5</v>
      </c>
      <c r="O3844" s="7">
        <f t="shared" si="5"/>
        <v>1.0599735799207397</v>
      </c>
    </row>
    <row r="3845" spans="1:15" ht="12.5" x14ac:dyDescent="0.25">
      <c r="A3845" s="8" t="s">
        <v>4606</v>
      </c>
      <c r="B3845" s="9" t="s">
        <v>4607</v>
      </c>
      <c r="C3845" s="10">
        <v>2700</v>
      </c>
      <c r="D3845" s="11">
        <v>2885</v>
      </c>
      <c r="E3845" s="11">
        <v>3820</v>
      </c>
      <c r="F3845" s="11">
        <v>2334</v>
      </c>
      <c r="G3845" s="11">
        <v>2257</v>
      </c>
      <c r="H3845" s="11">
        <v>17</v>
      </c>
      <c r="I3845" s="12">
        <f t="shared" si="0"/>
        <v>7.405793944674363E-3</v>
      </c>
      <c r="J3845" s="11">
        <v>594</v>
      </c>
      <c r="K3845" s="13">
        <f t="shared" si="1"/>
        <v>404.5</v>
      </c>
      <c r="L3845" s="12">
        <f t="shared" si="2"/>
        <v>1.1762143323894576</v>
      </c>
      <c r="M3845" s="12">
        <f t="shared" si="3"/>
        <v>0.25876715312568066</v>
      </c>
      <c r="N3845" s="13">
        <f t="shared" si="4"/>
        <v>1524.5</v>
      </c>
      <c r="O3845" s="14">
        <f t="shared" si="5"/>
        <v>1.6641254628621216</v>
      </c>
    </row>
    <row r="3846" spans="1:15" ht="12.5" x14ac:dyDescent="0.25">
      <c r="A3846" s="1" t="s">
        <v>4608</v>
      </c>
      <c r="B3846" s="2" t="s">
        <v>4609</v>
      </c>
      <c r="C3846" s="3">
        <v>1000</v>
      </c>
      <c r="D3846" s="4">
        <v>1114</v>
      </c>
      <c r="E3846" s="4">
        <v>1324</v>
      </c>
      <c r="F3846" s="4">
        <v>1614</v>
      </c>
      <c r="G3846" s="4">
        <v>1162</v>
      </c>
      <c r="H3846" s="4">
        <v>6</v>
      </c>
      <c r="I3846" s="5">
        <f t="shared" si="0"/>
        <v>4.3227665706051877E-3</v>
      </c>
      <c r="J3846" s="4">
        <v>359</v>
      </c>
      <c r="K3846" s="6">
        <f t="shared" si="1"/>
        <v>-388</v>
      </c>
      <c r="L3846" s="5">
        <f t="shared" si="2"/>
        <v>0.72046109510086453</v>
      </c>
      <c r="M3846" s="5">
        <f t="shared" si="3"/>
        <v>0.25864553314121036</v>
      </c>
      <c r="N3846" s="6">
        <f t="shared" si="4"/>
        <v>-64</v>
      </c>
      <c r="O3846" s="7">
        <f t="shared" si="5"/>
        <v>0.95389048991354464</v>
      </c>
    </row>
    <row r="3847" spans="1:15" ht="12.5" x14ac:dyDescent="0.25">
      <c r="A3847" s="8" t="s">
        <v>4610</v>
      </c>
      <c r="B3847" s="9" t="s">
        <v>4611</v>
      </c>
      <c r="C3847" s="10">
        <v>900</v>
      </c>
      <c r="D3847" s="11">
        <v>970</v>
      </c>
      <c r="E3847" s="11">
        <v>1354</v>
      </c>
      <c r="F3847" s="11">
        <v>1266</v>
      </c>
      <c r="G3847" s="11">
        <v>1117</v>
      </c>
      <c r="H3847" s="11">
        <v>13</v>
      </c>
      <c r="I3847" s="12">
        <f t="shared" si="0"/>
        <v>1.0910616869492237E-2</v>
      </c>
      <c r="J3847" s="11">
        <v>308</v>
      </c>
      <c r="K3847" s="13">
        <f t="shared" si="1"/>
        <v>-291.5</v>
      </c>
      <c r="L3847" s="12">
        <f t="shared" si="2"/>
        <v>0.75535039865715481</v>
      </c>
      <c r="M3847" s="12">
        <f t="shared" si="3"/>
        <v>0.25849769198489297</v>
      </c>
      <c r="N3847" s="13">
        <f t="shared" si="4"/>
        <v>162.5</v>
      </c>
      <c r="O3847" s="14">
        <f t="shared" si="5"/>
        <v>1.1363827108686531</v>
      </c>
    </row>
    <row r="3848" spans="1:15" ht="12.5" x14ac:dyDescent="0.25">
      <c r="A3848" s="1" t="s">
        <v>4612</v>
      </c>
      <c r="B3848" s="2" t="s">
        <v>4613</v>
      </c>
      <c r="C3848" s="3">
        <v>800</v>
      </c>
      <c r="D3848" s="4">
        <v>912</v>
      </c>
      <c r="E3848" s="4">
        <v>1120</v>
      </c>
      <c r="F3848" s="4">
        <v>1165</v>
      </c>
      <c r="G3848" s="4">
        <v>948</v>
      </c>
      <c r="H3848" s="4">
        <v>6</v>
      </c>
      <c r="I3848" s="5">
        <f t="shared" si="0"/>
        <v>5.6791292001893041E-3</v>
      </c>
      <c r="J3848" s="4">
        <v>273</v>
      </c>
      <c r="K3848" s="6">
        <f t="shared" si="1"/>
        <v>-256.5</v>
      </c>
      <c r="L3848" s="5">
        <f t="shared" si="2"/>
        <v>0.75721722669190727</v>
      </c>
      <c r="M3848" s="5">
        <f t="shared" si="3"/>
        <v>0.25840037860861337</v>
      </c>
      <c r="N3848" s="6">
        <f t="shared" si="4"/>
        <v>63.5</v>
      </c>
      <c r="O3848" s="7">
        <f t="shared" si="5"/>
        <v>1.0601041173686701</v>
      </c>
    </row>
    <row r="3849" spans="1:15" ht="12.5" x14ac:dyDescent="0.25">
      <c r="A3849" s="8" t="s">
        <v>4614</v>
      </c>
      <c r="B3849" s="9" t="s">
        <v>4615</v>
      </c>
      <c r="C3849" s="10">
        <v>900</v>
      </c>
      <c r="D3849" s="11">
        <v>1054</v>
      </c>
      <c r="E3849" s="11">
        <v>1289</v>
      </c>
      <c r="F3849" s="11">
        <v>1267</v>
      </c>
      <c r="G3849" s="11">
        <v>1172</v>
      </c>
      <c r="H3849" s="11">
        <v>2</v>
      </c>
      <c r="I3849" s="12">
        <f t="shared" si="0"/>
        <v>1.6400164001640015E-3</v>
      </c>
      <c r="J3849" s="11">
        <v>315</v>
      </c>
      <c r="K3849" s="13">
        <f t="shared" si="1"/>
        <v>-319.5</v>
      </c>
      <c r="L3849" s="12">
        <f t="shared" si="2"/>
        <v>0.73800738007380073</v>
      </c>
      <c r="M3849" s="12">
        <f t="shared" si="3"/>
        <v>0.25830258302583026</v>
      </c>
      <c r="N3849" s="13">
        <f t="shared" si="4"/>
        <v>69.5</v>
      </c>
      <c r="O3849" s="14">
        <f t="shared" si="5"/>
        <v>1.056990569905699</v>
      </c>
    </row>
    <row r="3850" spans="1:15" ht="12.5" x14ac:dyDescent="0.25">
      <c r="A3850" s="1" t="s">
        <v>4616</v>
      </c>
      <c r="B3850" s="2" t="s">
        <v>4617</v>
      </c>
      <c r="C3850" s="3">
        <v>67600</v>
      </c>
      <c r="D3850" s="4">
        <v>81924</v>
      </c>
      <c r="E3850" s="4">
        <v>104601</v>
      </c>
      <c r="F3850" s="4">
        <v>88373</v>
      </c>
      <c r="G3850" s="4">
        <v>84055</v>
      </c>
      <c r="H3850" s="4">
        <v>910</v>
      </c>
      <c r="I3850" s="5">
        <f t="shared" si="0"/>
        <v>1.0555130257266801E-2</v>
      </c>
      <c r="J3850" s="4">
        <v>22257</v>
      </c>
      <c r="K3850" s="6">
        <f t="shared" si="1"/>
        <v>-18614</v>
      </c>
      <c r="L3850" s="5">
        <f t="shared" si="2"/>
        <v>0.78409539053981947</v>
      </c>
      <c r="M3850" s="5">
        <f t="shared" si="3"/>
        <v>0.25815992762196394</v>
      </c>
      <c r="N3850" s="6">
        <f t="shared" si="4"/>
        <v>18387</v>
      </c>
      <c r="O3850" s="7">
        <f t="shared" si="5"/>
        <v>1.2132716264179833</v>
      </c>
    </row>
    <row r="3851" spans="1:15" ht="12.5" x14ac:dyDescent="0.25">
      <c r="A3851" s="8" t="s">
        <v>4618</v>
      </c>
      <c r="B3851" s="9" t="s">
        <v>4619</v>
      </c>
      <c r="C3851" s="10">
        <v>900</v>
      </c>
      <c r="D3851" s="11">
        <v>975</v>
      </c>
      <c r="E3851" s="11">
        <v>1331</v>
      </c>
      <c r="F3851" s="11">
        <v>1457</v>
      </c>
      <c r="G3851" s="11">
        <v>1193</v>
      </c>
      <c r="H3851" s="11">
        <v>8</v>
      </c>
      <c r="I3851" s="12">
        <f t="shared" si="0"/>
        <v>6.0377358490566035E-3</v>
      </c>
      <c r="J3851" s="11">
        <v>342</v>
      </c>
      <c r="K3851" s="13">
        <f t="shared" si="1"/>
        <v>-425</v>
      </c>
      <c r="L3851" s="12">
        <f t="shared" si="2"/>
        <v>0.67924528301886788</v>
      </c>
      <c r="M3851" s="12">
        <f t="shared" si="3"/>
        <v>0.25811320754716982</v>
      </c>
      <c r="N3851" s="13">
        <f t="shared" si="4"/>
        <v>6</v>
      </c>
      <c r="O3851" s="14">
        <f t="shared" si="5"/>
        <v>1.0045283018867925</v>
      </c>
    </row>
    <row r="3852" spans="1:15" ht="12.5" x14ac:dyDescent="0.25">
      <c r="A3852" s="1" t="s">
        <v>4620</v>
      </c>
      <c r="B3852" s="2">
        <v>293000008</v>
      </c>
      <c r="C3852" s="3">
        <v>300</v>
      </c>
      <c r="D3852" s="4">
        <v>430</v>
      </c>
      <c r="E3852" s="4">
        <v>558</v>
      </c>
      <c r="F3852" s="4">
        <v>409</v>
      </c>
      <c r="G3852" s="4">
        <v>359</v>
      </c>
      <c r="H3852" s="4">
        <v>5</v>
      </c>
      <c r="I3852" s="5">
        <f t="shared" si="0"/>
        <v>1.3020833333333334E-2</v>
      </c>
      <c r="J3852" s="4">
        <v>99</v>
      </c>
      <c r="K3852" s="6">
        <f t="shared" si="1"/>
        <v>-84</v>
      </c>
      <c r="L3852" s="5">
        <f t="shared" si="2"/>
        <v>0.78125</v>
      </c>
      <c r="M3852" s="5">
        <f t="shared" si="3"/>
        <v>0.2578125</v>
      </c>
      <c r="N3852" s="6">
        <f t="shared" si="4"/>
        <v>174</v>
      </c>
      <c r="O3852" s="7">
        <f t="shared" si="5"/>
        <v>1.453125</v>
      </c>
    </row>
    <row r="3853" spans="1:15" ht="12.5" x14ac:dyDescent="0.25">
      <c r="A3853" s="8" t="s">
        <v>4621</v>
      </c>
      <c r="B3853" s="9">
        <v>131900187</v>
      </c>
      <c r="C3853" s="10">
        <v>400</v>
      </c>
      <c r="D3853" s="11">
        <v>878</v>
      </c>
      <c r="E3853" s="11">
        <v>1060</v>
      </c>
      <c r="F3853" s="11">
        <v>1098</v>
      </c>
      <c r="G3853" s="11">
        <v>958</v>
      </c>
      <c r="H3853" s="11">
        <v>3</v>
      </c>
      <c r="I3853" s="12">
        <f t="shared" si="0"/>
        <v>2.9182879377431907E-3</v>
      </c>
      <c r="J3853" s="11">
        <v>265</v>
      </c>
      <c r="K3853" s="13">
        <f t="shared" si="1"/>
        <v>-628</v>
      </c>
      <c r="L3853" s="12">
        <f t="shared" si="2"/>
        <v>0.38910505836575876</v>
      </c>
      <c r="M3853" s="12">
        <f t="shared" si="3"/>
        <v>0.25778210116731515</v>
      </c>
      <c r="N3853" s="13">
        <f t="shared" si="4"/>
        <v>32</v>
      </c>
      <c r="O3853" s="14">
        <f t="shared" si="5"/>
        <v>1.0311284046692606</v>
      </c>
    </row>
    <row r="3854" spans="1:15" ht="12.5" x14ac:dyDescent="0.25">
      <c r="A3854" s="1" t="s">
        <v>4622</v>
      </c>
      <c r="B3854" s="2">
        <v>181400031</v>
      </c>
      <c r="C3854" s="3">
        <v>400</v>
      </c>
      <c r="D3854" s="4">
        <v>368</v>
      </c>
      <c r="E3854" s="4">
        <v>452</v>
      </c>
      <c r="F3854" s="4">
        <v>393</v>
      </c>
      <c r="G3854" s="4">
        <v>337</v>
      </c>
      <c r="H3854" s="4">
        <v>7</v>
      </c>
      <c r="I3854" s="5">
        <f t="shared" si="0"/>
        <v>1.9178082191780823E-2</v>
      </c>
      <c r="J3854" s="4">
        <v>94</v>
      </c>
      <c r="K3854" s="6">
        <f t="shared" si="1"/>
        <v>35</v>
      </c>
      <c r="L3854" s="5">
        <f t="shared" si="2"/>
        <v>1.095890410958904</v>
      </c>
      <c r="M3854" s="5">
        <f t="shared" si="3"/>
        <v>0.25753424657534246</v>
      </c>
      <c r="N3854" s="6">
        <f t="shared" si="4"/>
        <v>87</v>
      </c>
      <c r="O3854" s="7">
        <f t="shared" si="5"/>
        <v>1.2383561643835617</v>
      </c>
    </row>
    <row r="3855" spans="1:15" ht="12.5" x14ac:dyDescent="0.25">
      <c r="A3855" s="8" t="s">
        <v>4623</v>
      </c>
      <c r="B3855" s="9" t="s">
        <v>4624</v>
      </c>
      <c r="C3855" s="10">
        <v>800</v>
      </c>
      <c r="D3855" s="11">
        <v>1564</v>
      </c>
      <c r="E3855" s="11">
        <v>1887</v>
      </c>
      <c r="F3855" s="11">
        <v>1815</v>
      </c>
      <c r="G3855" s="11">
        <v>1670</v>
      </c>
      <c r="H3855" s="11">
        <v>7</v>
      </c>
      <c r="I3855" s="12">
        <f t="shared" si="0"/>
        <v>4.0172166427546625E-3</v>
      </c>
      <c r="J3855" s="11">
        <v>448</v>
      </c>
      <c r="K3855" s="13">
        <f t="shared" si="1"/>
        <v>-942.5</v>
      </c>
      <c r="L3855" s="12">
        <f t="shared" si="2"/>
        <v>0.45911047345767575</v>
      </c>
      <c r="M3855" s="12">
        <f t="shared" si="3"/>
        <v>0.2571018651362984</v>
      </c>
      <c r="N3855" s="13">
        <f t="shared" si="4"/>
        <v>144.5</v>
      </c>
      <c r="O3855" s="14">
        <f t="shared" si="5"/>
        <v>1.0829268292682928</v>
      </c>
    </row>
    <row r="3856" spans="1:15" ht="12.5" x14ac:dyDescent="0.25">
      <c r="A3856" s="1" t="s">
        <v>4625</v>
      </c>
      <c r="B3856" s="2">
        <v>201000417</v>
      </c>
      <c r="C3856" s="3">
        <v>600</v>
      </c>
      <c r="D3856" s="4">
        <v>659</v>
      </c>
      <c r="E3856" s="4">
        <v>857</v>
      </c>
      <c r="F3856" s="4">
        <v>680</v>
      </c>
      <c r="G3856" s="4">
        <v>643</v>
      </c>
      <c r="H3856" s="4">
        <v>7</v>
      </c>
      <c r="I3856" s="5">
        <f t="shared" si="0"/>
        <v>1.0582010582010581E-2</v>
      </c>
      <c r="J3856" s="4">
        <v>170</v>
      </c>
      <c r="K3856" s="6">
        <f t="shared" si="1"/>
        <v>-61.5</v>
      </c>
      <c r="L3856" s="5">
        <f t="shared" si="2"/>
        <v>0.90702947845804993</v>
      </c>
      <c r="M3856" s="5">
        <f t="shared" si="3"/>
        <v>0.25699168556311414</v>
      </c>
      <c r="N3856" s="6">
        <f t="shared" si="4"/>
        <v>195.5</v>
      </c>
      <c r="O3856" s="7">
        <f t="shared" si="5"/>
        <v>1.2955404383975813</v>
      </c>
    </row>
    <row r="3857" spans="1:15" ht="12.5" x14ac:dyDescent="0.25">
      <c r="A3857" s="8" t="s">
        <v>4626</v>
      </c>
      <c r="B3857" s="9">
        <v>62700017</v>
      </c>
      <c r="C3857" s="10">
        <v>250</v>
      </c>
      <c r="D3857" s="11">
        <v>225</v>
      </c>
      <c r="E3857" s="11">
        <v>270</v>
      </c>
      <c r="F3857" s="11">
        <v>365</v>
      </c>
      <c r="G3857" s="11">
        <v>211</v>
      </c>
      <c r="H3857" s="11">
        <v>5</v>
      </c>
      <c r="I3857" s="12">
        <f t="shared" si="0"/>
        <v>1.7361111111111112E-2</v>
      </c>
      <c r="J3857" s="11">
        <v>74</v>
      </c>
      <c r="K3857" s="13">
        <f t="shared" si="1"/>
        <v>-38</v>
      </c>
      <c r="L3857" s="12">
        <f t="shared" si="2"/>
        <v>0.86805555555555558</v>
      </c>
      <c r="M3857" s="12">
        <f t="shared" si="3"/>
        <v>0.25694444444444442</v>
      </c>
      <c r="N3857" s="13">
        <f t="shared" si="4"/>
        <v>-18</v>
      </c>
      <c r="O3857" s="14">
        <f t="shared" si="5"/>
        <v>0.9375</v>
      </c>
    </row>
    <row r="3858" spans="1:15" ht="12.5" x14ac:dyDescent="0.25">
      <c r="A3858" s="1" t="s">
        <v>4627</v>
      </c>
      <c r="B3858" s="2" t="s">
        <v>4628</v>
      </c>
      <c r="C3858" s="3">
        <v>2100</v>
      </c>
      <c r="D3858" s="4">
        <v>2207</v>
      </c>
      <c r="E3858" s="4">
        <v>2841</v>
      </c>
      <c r="F3858" s="4">
        <v>2817</v>
      </c>
      <c r="G3858" s="4">
        <v>2570</v>
      </c>
      <c r="H3858" s="4">
        <v>5</v>
      </c>
      <c r="I3858" s="5">
        <f t="shared" si="0"/>
        <v>1.8563207722294413E-3</v>
      </c>
      <c r="J3858" s="4">
        <v>692</v>
      </c>
      <c r="K3858" s="6">
        <f t="shared" si="1"/>
        <v>-593.5</v>
      </c>
      <c r="L3858" s="5">
        <f t="shared" si="2"/>
        <v>0.77965472433636529</v>
      </c>
      <c r="M3858" s="5">
        <f t="shared" si="3"/>
        <v>0.25691479487655466</v>
      </c>
      <c r="N3858" s="6">
        <f t="shared" si="4"/>
        <v>147.5</v>
      </c>
      <c r="O3858" s="7">
        <f t="shared" si="5"/>
        <v>1.0547614627807684</v>
      </c>
    </row>
    <row r="3859" spans="1:15" ht="12.5" x14ac:dyDescent="0.25">
      <c r="A3859" s="8" t="s">
        <v>4629</v>
      </c>
      <c r="B3859" s="9">
        <v>172300022</v>
      </c>
      <c r="C3859" s="10">
        <v>600</v>
      </c>
      <c r="D3859" s="11">
        <v>644</v>
      </c>
      <c r="E3859" s="11">
        <v>818</v>
      </c>
      <c r="F3859" s="11">
        <v>825</v>
      </c>
      <c r="G3859" s="11">
        <v>748</v>
      </c>
      <c r="H3859" s="11">
        <v>5</v>
      </c>
      <c r="I3859" s="12">
        <f t="shared" si="0"/>
        <v>6.3572790845518121E-3</v>
      </c>
      <c r="J3859" s="11">
        <v>202</v>
      </c>
      <c r="K3859" s="13">
        <f t="shared" si="1"/>
        <v>-186.5</v>
      </c>
      <c r="L3859" s="12">
        <f t="shared" si="2"/>
        <v>0.76287349014621741</v>
      </c>
      <c r="M3859" s="12">
        <f t="shared" si="3"/>
        <v>0.25683407501589317</v>
      </c>
      <c r="N3859" s="13">
        <f t="shared" si="4"/>
        <v>31.5</v>
      </c>
      <c r="O3859" s="14">
        <f t="shared" si="5"/>
        <v>1.0400508582326764</v>
      </c>
    </row>
    <row r="3860" spans="1:15" ht="12.5" x14ac:dyDescent="0.25">
      <c r="A3860" s="1" t="s">
        <v>4630</v>
      </c>
      <c r="B3860" s="2">
        <v>130400006</v>
      </c>
      <c r="C3860" s="3">
        <v>800</v>
      </c>
      <c r="D3860" s="4">
        <v>748</v>
      </c>
      <c r="E3860" s="4">
        <v>951</v>
      </c>
      <c r="F3860" s="4">
        <v>906</v>
      </c>
      <c r="G3860" s="4">
        <v>815</v>
      </c>
      <c r="H3860" s="4">
        <v>2</v>
      </c>
      <c r="I3860" s="5">
        <f t="shared" si="0"/>
        <v>2.3242300987797791E-3</v>
      </c>
      <c r="J3860" s="4">
        <v>221</v>
      </c>
      <c r="K3860" s="6">
        <f t="shared" si="1"/>
        <v>-60.5</v>
      </c>
      <c r="L3860" s="5">
        <f t="shared" si="2"/>
        <v>0.92969203951191171</v>
      </c>
      <c r="M3860" s="5">
        <f t="shared" si="3"/>
        <v>0.25682742591516561</v>
      </c>
      <c r="N3860" s="6">
        <f t="shared" si="4"/>
        <v>90.5</v>
      </c>
      <c r="O3860" s="7">
        <f t="shared" si="5"/>
        <v>1.1051714119697851</v>
      </c>
    </row>
    <row r="3861" spans="1:15" ht="12.5" x14ac:dyDescent="0.25">
      <c r="A3861" s="8" t="s">
        <v>4631</v>
      </c>
      <c r="B3861" s="9">
        <v>42800062</v>
      </c>
      <c r="C3861" s="10">
        <v>700</v>
      </c>
      <c r="D3861" s="11">
        <v>944</v>
      </c>
      <c r="E3861" s="11">
        <v>1124</v>
      </c>
      <c r="F3861" s="11">
        <v>1051</v>
      </c>
      <c r="G3861" s="11">
        <v>935</v>
      </c>
      <c r="H3861" s="11">
        <v>3</v>
      </c>
      <c r="I3861" s="12">
        <f t="shared" si="0"/>
        <v>3.0211480362537764E-3</v>
      </c>
      <c r="J3861" s="11">
        <v>255</v>
      </c>
      <c r="K3861" s="13">
        <f t="shared" si="1"/>
        <v>-293</v>
      </c>
      <c r="L3861" s="12">
        <f t="shared" si="2"/>
        <v>0.70493454179254789</v>
      </c>
      <c r="M3861" s="12">
        <f t="shared" si="3"/>
        <v>0.25679758308157102</v>
      </c>
      <c r="N3861" s="13">
        <f t="shared" si="4"/>
        <v>131</v>
      </c>
      <c r="O3861" s="14">
        <f t="shared" si="5"/>
        <v>1.1319234642497482</v>
      </c>
    </row>
    <row r="3862" spans="1:15" ht="12.5" x14ac:dyDescent="0.25">
      <c r="A3862" s="1" t="s">
        <v>4632</v>
      </c>
      <c r="B3862" s="2">
        <v>50900076</v>
      </c>
      <c r="C3862" s="3">
        <v>500</v>
      </c>
      <c r="D3862" s="4">
        <v>660</v>
      </c>
      <c r="E3862" s="4">
        <v>843</v>
      </c>
      <c r="F3862" s="4">
        <v>908</v>
      </c>
      <c r="G3862" s="4">
        <v>629</v>
      </c>
      <c r="H3862" s="4">
        <v>5</v>
      </c>
      <c r="I3862" s="5">
        <f t="shared" si="0"/>
        <v>6.5061808718282366E-3</v>
      </c>
      <c r="J3862" s="4">
        <v>197</v>
      </c>
      <c r="K3862" s="6">
        <f t="shared" si="1"/>
        <v>-268.5</v>
      </c>
      <c r="L3862" s="5">
        <f t="shared" si="2"/>
        <v>0.65061808718282366</v>
      </c>
      <c r="M3862" s="5">
        <f t="shared" si="3"/>
        <v>0.25634352635003255</v>
      </c>
      <c r="N3862" s="6">
        <f t="shared" si="4"/>
        <v>74.5</v>
      </c>
      <c r="O3862" s="7">
        <f t="shared" si="5"/>
        <v>1.0969420949902406</v>
      </c>
    </row>
    <row r="3863" spans="1:15" ht="12.5" x14ac:dyDescent="0.25">
      <c r="A3863" s="8" t="s">
        <v>4633</v>
      </c>
      <c r="B3863" s="9" t="s">
        <v>4634</v>
      </c>
      <c r="C3863" s="10">
        <v>1800</v>
      </c>
      <c r="D3863" s="11">
        <v>1917</v>
      </c>
      <c r="E3863" s="11">
        <v>2771</v>
      </c>
      <c r="F3863" s="11">
        <v>3153</v>
      </c>
      <c r="G3863" s="11">
        <v>2520</v>
      </c>
      <c r="H3863" s="11">
        <v>10</v>
      </c>
      <c r="I3863" s="12">
        <f t="shared" si="0"/>
        <v>3.5254715318173806E-3</v>
      </c>
      <c r="J3863" s="11">
        <v>727</v>
      </c>
      <c r="K3863" s="13">
        <f t="shared" si="1"/>
        <v>-1036.5</v>
      </c>
      <c r="L3863" s="12">
        <f t="shared" si="2"/>
        <v>0.63458487572712852</v>
      </c>
      <c r="M3863" s="12">
        <f t="shared" si="3"/>
        <v>0.25630178036312357</v>
      </c>
      <c r="N3863" s="13">
        <f t="shared" si="4"/>
        <v>-65.5</v>
      </c>
      <c r="O3863" s="14">
        <f t="shared" si="5"/>
        <v>0.9769081614665962</v>
      </c>
    </row>
    <row r="3864" spans="1:15" ht="12.5" x14ac:dyDescent="0.25">
      <c r="A3864" s="1" t="s">
        <v>4635</v>
      </c>
      <c r="B3864" s="2">
        <v>312500008</v>
      </c>
      <c r="C3864" s="3">
        <v>800</v>
      </c>
      <c r="D3864" s="4">
        <v>898</v>
      </c>
      <c r="E3864" s="4">
        <v>1254</v>
      </c>
      <c r="F3864" s="4">
        <v>1460</v>
      </c>
      <c r="G3864" s="4">
        <v>1116</v>
      </c>
      <c r="H3864" s="4">
        <v>3</v>
      </c>
      <c r="I3864" s="5">
        <f t="shared" si="0"/>
        <v>2.329192546583851E-3</v>
      </c>
      <c r="J3864" s="4">
        <v>330</v>
      </c>
      <c r="K3864" s="6">
        <f t="shared" si="1"/>
        <v>-488</v>
      </c>
      <c r="L3864" s="5">
        <f t="shared" si="2"/>
        <v>0.6211180124223602</v>
      </c>
      <c r="M3864" s="5">
        <f t="shared" si="3"/>
        <v>0.25621118012422361</v>
      </c>
      <c r="N3864" s="6">
        <f t="shared" si="4"/>
        <v>-34</v>
      </c>
      <c r="O3864" s="7">
        <f t="shared" si="5"/>
        <v>0.97360248447204967</v>
      </c>
    </row>
    <row r="3865" spans="1:15" ht="12.5" x14ac:dyDescent="0.25">
      <c r="A3865" s="8" t="s">
        <v>4636</v>
      </c>
      <c r="B3865" s="9" t="s">
        <v>4637</v>
      </c>
      <c r="C3865" s="10">
        <v>3000</v>
      </c>
      <c r="D3865" s="11">
        <v>3302</v>
      </c>
      <c r="E3865" s="11">
        <v>4363</v>
      </c>
      <c r="F3865" s="11">
        <v>4328</v>
      </c>
      <c r="G3865" s="11">
        <v>3912</v>
      </c>
      <c r="H3865" s="11">
        <v>31</v>
      </c>
      <c r="I3865" s="12">
        <f t="shared" si="0"/>
        <v>7.5242718446601941E-3</v>
      </c>
      <c r="J3865" s="11">
        <v>1055</v>
      </c>
      <c r="K3865" s="13">
        <f t="shared" si="1"/>
        <v>-1120</v>
      </c>
      <c r="L3865" s="12">
        <f t="shared" si="2"/>
        <v>0.72815533980582525</v>
      </c>
      <c r="M3865" s="12">
        <f t="shared" si="3"/>
        <v>0.25606796116504854</v>
      </c>
      <c r="N3865" s="13">
        <f t="shared" si="4"/>
        <v>243</v>
      </c>
      <c r="O3865" s="14">
        <f t="shared" si="5"/>
        <v>1.0589805825242717</v>
      </c>
    </row>
    <row r="3866" spans="1:15" ht="12.5" x14ac:dyDescent="0.25">
      <c r="A3866" s="1" t="s">
        <v>4638</v>
      </c>
      <c r="B3866" s="2" t="s">
        <v>4639</v>
      </c>
      <c r="C3866" s="3">
        <v>1000</v>
      </c>
      <c r="D3866" s="4">
        <v>1023</v>
      </c>
      <c r="E3866" s="4">
        <v>1195</v>
      </c>
      <c r="F3866" s="4">
        <v>1351</v>
      </c>
      <c r="G3866" s="4">
        <v>1066</v>
      </c>
      <c r="H3866" s="4">
        <v>6</v>
      </c>
      <c r="I3866" s="5">
        <f t="shared" si="0"/>
        <v>4.9648324369052548E-3</v>
      </c>
      <c r="J3866" s="4">
        <v>309</v>
      </c>
      <c r="K3866" s="6">
        <f t="shared" si="1"/>
        <v>-208.5</v>
      </c>
      <c r="L3866" s="5">
        <f t="shared" si="2"/>
        <v>0.82747207281754243</v>
      </c>
      <c r="M3866" s="5">
        <f t="shared" si="3"/>
        <v>0.25568887050062061</v>
      </c>
      <c r="N3866" s="6">
        <f t="shared" si="4"/>
        <v>-13.5</v>
      </c>
      <c r="O3866" s="7">
        <f t="shared" si="5"/>
        <v>0.98882912701696313</v>
      </c>
    </row>
    <row r="3867" spans="1:15" ht="12.5" x14ac:dyDescent="0.25">
      <c r="A3867" s="8" t="s">
        <v>4640</v>
      </c>
      <c r="B3867" s="9" t="s">
        <v>4641</v>
      </c>
      <c r="C3867" s="10">
        <v>2300</v>
      </c>
      <c r="D3867" s="11">
        <v>3249</v>
      </c>
      <c r="E3867" s="11">
        <v>3815</v>
      </c>
      <c r="F3867" s="11">
        <v>3762</v>
      </c>
      <c r="G3867" s="11">
        <v>3350</v>
      </c>
      <c r="H3867" s="11">
        <v>47</v>
      </c>
      <c r="I3867" s="12">
        <f t="shared" si="0"/>
        <v>1.3217097862767153E-2</v>
      </c>
      <c r="J3867" s="11">
        <v>909</v>
      </c>
      <c r="K3867" s="13">
        <f t="shared" si="1"/>
        <v>-1256</v>
      </c>
      <c r="L3867" s="12">
        <f t="shared" si="2"/>
        <v>0.64679415073115865</v>
      </c>
      <c r="M3867" s="12">
        <f t="shared" si="3"/>
        <v>0.25562429696287964</v>
      </c>
      <c r="N3867" s="13">
        <f t="shared" si="4"/>
        <v>259</v>
      </c>
      <c r="O3867" s="14">
        <f t="shared" si="5"/>
        <v>1.0728346456692914</v>
      </c>
    </row>
    <row r="3868" spans="1:15" ht="12.5" x14ac:dyDescent="0.25">
      <c r="A3868" s="1" t="s">
        <v>4642</v>
      </c>
      <c r="B3868" s="2" t="s">
        <v>4643</v>
      </c>
      <c r="C3868" s="3">
        <v>1000</v>
      </c>
      <c r="D3868" s="4">
        <v>1004</v>
      </c>
      <c r="E3868" s="4">
        <v>1212</v>
      </c>
      <c r="F3868" s="4">
        <v>1302</v>
      </c>
      <c r="G3868" s="4">
        <v>1023</v>
      </c>
      <c r="H3868" s="4">
        <v>8</v>
      </c>
      <c r="I3868" s="5">
        <f t="shared" si="0"/>
        <v>6.8817204301075269E-3</v>
      </c>
      <c r="J3868" s="4">
        <v>297</v>
      </c>
      <c r="K3868" s="6">
        <f t="shared" si="1"/>
        <v>-162.5</v>
      </c>
      <c r="L3868" s="5">
        <f t="shared" si="2"/>
        <v>0.86021505376344087</v>
      </c>
      <c r="M3868" s="5">
        <f t="shared" si="3"/>
        <v>0.25548387096774194</v>
      </c>
      <c r="N3868" s="6">
        <f t="shared" si="4"/>
        <v>49.5</v>
      </c>
      <c r="O3868" s="7">
        <f t="shared" si="5"/>
        <v>1.0425806451612902</v>
      </c>
    </row>
    <row r="3869" spans="1:15" ht="12.5" x14ac:dyDescent="0.25">
      <c r="A3869" s="8" t="s">
        <v>4644</v>
      </c>
      <c r="B3869" s="9">
        <v>181600028</v>
      </c>
      <c r="C3869" s="10">
        <v>300</v>
      </c>
      <c r="D3869" s="11">
        <v>274</v>
      </c>
      <c r="E3869" s="11">
        <v>320</v>
      </c>
      <c r="F3869" s="11">
        <v>331</v>
      </c>
      <c r="G3869" s="11">
        <v>241</v>
      </c>
      <c r="H3869" s="11">
        <v>5</v>
      </c>
      <c r="I3869" s="12">
        <f t="shared" si="0"/>
        <v>1.7482517482517484E-2</v>
      </c>
      <c r="J3869" s="11">
        <v>73</v>
      </c>
      <c r="K3869" s="13">
        <f t="shared" si="1"/>
        <v>14</v>
      </c>
      <c r="L3869" s="12">
        <f t="shared" si="2"/>
        <v>1.048951048951049</v>
      </c>
      <c r="M3869" s="12">
        <f t="shared" si="3"/>
        <v>0.25524475524475526</v>
      </c>
      <c r="N3869" s="13">
        <f t="shared" si="4"/>
        <v>34</v>
      </c>
      <c r="O3869" s="14">
        <f t="shared" si="5"/>
        <v>1.118881118881119</v>
      </c>
    </row>
    <row r="3870" spans="1:15" ht="12.5" x14ac:dyDescent="0.25">
      <c r="A3870" s="1" t="s">
        <v>4645</v>
      </c>
      <c r="B3870" s="2">
        <v>81200033</v>
      </c>
      <c r="C3870" s="3">
        <v>400</v>
      </c>
      <c r="D3870" s="4">
        <v>418</v>
      </c>
      <c r="E3870" s="4">
        <v>574</v>
      </c>
      <c r="F3870" s="4">
        <v>524</v>
      </c>
      <c r="G3870" s="4">
        <v>465</v>
      </c>
      <c r="H3870" s="4">
        <v>4</v>
      </c>
      <c r="I3870" s="5">
        <f t="shared" si="0"/>
        <v>8.0889787664307385E-3</v>
      </c>
      <c r="J3870" s="4">
        <v>126</v>
      </c>
      <c r="K3870" s="6">
        <f t="shared" si="1"/>
        <v>-94.5</v>
      </c>
      <c r="L3870" s="5">
        <f t="shared" si="2"/>
        <v>0.80889787664307378</v>
      </c>
      <c r="M3870" s="5">
        <f t="shared" si="3"/>
        <v>0.25480283114256824</v>
      </c>
      <c r="N3870" s="6">
        <f t="shared" si="4"/>
        <v>79.5</v>
      </c>
      <c r="O3870" s="7">
        <f t="shared" si="5"/>
        <v>1.1607684529828108</v>
      </c>
    </row>
    <row r="3871" spans="1:15" ht="12.5" x14ac:dyDescent="0.25">
      <c r="A3871" s="8" t="s">
        <v>4646</v>
      </c>
      <c r="B3871" s="9" t="s">
        <v>4647</v>
      </c>
      <c r="C3871" s="10">
        <v>600</v>
      </c>
      <c r="D3871" s="11">
        <v>546</v>
      </c>
      <c r="E3871" s="11">
        <v>656</v>
      </c>
      <c r="F3871" s="11">
        <v>766</v>
      </c>
      <c r="G3871" s="11">
        <v>561</v>
      </c>
      <c r="H3871" s="11">
        <v>10</v>
      </c>
      <c r="I3871" s="12">
        <f t="shared" si="0"/>
        <v>1.5071590052750565E-2</v>
      </c>
      <c r="J3871" s="11">
        <v>169</v>
      </c>
      <c r="K3871" s="13">
        <f t="shared" si="1"/>
        <v>-63.5</v>
      </c>
      <c r="L3871" s="12">
        <f t="shared" si="2"/>
        <v>0.90429540316503387</v>
      </c>
      <c r="M3871" s="12">
        <f t="shared" si="3"/>
        <v>0.25470987189148453</v>
      </c>
      <c r="N3871" s="13">
        <f t="shared" si="4"/>
        <v>-7.5</v>
      </c>
      <c r="O3871" s="14">
        <f t="shared" si="5"/>
        <v>0.98869630746043713</v>
      </c>
    </row>
    <row r="3872" spans="1:15" ht="12.5" x14ac:dyDescent="0.25">
      <c r="A3872" s="1" t="s">
        <v>4648</v>
      </c>
      <c r="B3872" s="2" t="s">
        <v>4649</v>
      </c>
      <c r="C3872" s="3">
        <v>600</v>
      </c>
      <c r="D3872" s="4">
        <v>1249</v>
      </c>
      <c r="E3872" s="4">
        <v>1554</v>
      </c>
      <c r="F3872" s="4">
        <v>1463</v>
      </c>
      <c r="G3872" s="4">
        <v>1317</v>
      </c>
      <c r="H3872" s="4">
        <v>3</v>
      </c>
      <c r="I3872" s="5">
        <f t="shared" si="0"/>
        <v>2.158273381294964E-3</v>
      </c>
      <c r="J3872" s="4">
        <v>354</v>
      </c>
      <c r="K3872" s="6">
        <f t="shared" si="1"/>
        <v>-790</v>
      </c>
      <c r="L3872" s="5">
        <f t="shared" si="2"/>
        <v>0.43165467625899279</v>
      </c>
      <c r="M3872" s="5">
        <f t="shared" si="3"/>
        <v>0.25467625899280577</v>
      </c>
      <c r="N3872" s="6">
        <f t="shared" si="4"/>
        <v>164</v>
      </c>
      <c r="O3872" s="7">
        <f t="shared" si="5"/>
        <v>1.1179856115107913</v>
      </c>
    </row>
    <row r="3873" spans="1:15" ht="12.5" x14ac:dyDescent="0.25">
      <c r="A3873" s="8" t="s">
        <v>4650</v>
      </c>
      <c r="B3873" s="9" t="s">
        <v>4651</v>
      </c>
      <c r="C3873" s="10">
        <v>1000</v>
      </c>
      <c r="D3873" s="11">
        <v>1076</v>
      </c>
      <c r="E3873" s="11">
        <v>1207</v>
      </c>
      <c r="F3873" s="11">
        <v>1165</v>
      </c>
      <c r="G3873" s="11">
        <v>940</v>
      </c>
      <c r="H3873" s="11">
        <v>7</v>
      </c>
      <c r="I3873" s="12">
        <f t="shared" si="0"/>
        <v>6.6508313539192397E-3</v>
      </c>
      <c r="J3873" s="11">
        <v>268</v>
      </c>
      <c r="K3873" s="13">
        <f t="shared" si="1"/>
        <v>-52.5</v>
      </c>
      <c r="L3873" s="12">
        <f t="shared" si="2"/>
        <v>0.95011876484560565</v>
      </c>
      <c r="M3873" s="12">
        <f t="shared" si="3"/>
        <v>0.25463182897862235</v>
      </c>
      <c r="N3873" s="13">
        <f t="shared" si="4"/>
        <v>154.5</v>
      </c>
      <c r="O3873" s="14">
        <f t="shared" si="5"/>
        <v>1.1467933491686462</v>
      </c>
    </row>
    <row r="3874" spans="1:15" ht="12.5" x14ac:dyDescent="0.25">
      <c r="A3874" s="1" t="s">
        <v>4652</v>
      </c>
      <c r="B3874" s="2">
        <v>151000003</v>
      </c>
      <c r="C3874" s="3">
        <v>500</v>
      </c>
      <c r="D3874" s="4">
        <v>810</v>
      </c>
      <c r="E3874" s="4">
        <v>1018</v>
      </c>
      <c r="F3874" s="4">
        <v>1050</v>
      </c>
      <c r="G3874" s="4">
        <v>898</v>
      </c>
      <c r="H3874" s="4">
        <v>4</v>
      </c>
      <c r="I3874" s="5">
        <f t="shared" si="0"/>
        <v>4.1067761806981521E-3</v>
      </c>
      <c r="J3874" s="4">
        <v>248</v>
      </c>
      <c r="K3874" s="6">
        <f t="shared" si="1"/>
        <v>-474</v>
      </c>
      <c r="L3874" s="5">
        <f t="shared" si="2"/>
        <v>0.51334702258726894</v>
      </c>
      <c r="M3874" s="5">
        <f t="shared" si="3"/>
        <v>0.25462012320328542</v>
      </c>
      <c r="N3874" s="6">
        <f t="shared" si="4"/>
        <v>44</v>
      </c>
      <c r="O3874" s="7">
        <f t="shared" si="5"/>
        <v>1.0451745379876796</v>
      </c>
    </row>
    <row r="3875" spans="1:15" ht="12.5" x14ac:dyDescent="0.25">
      <c r="A3875" s="8" t="s">
        <v>4653</v>
      </c>
      <c r="B3875" s="9">
        <v>30100008</v>
      </c>
      <c r="C3875" s="10">
        <v>200</v>
      </c>
      <c r="D3875" s="11">
        <v>205</v>
      </c>
      <c r="E3875" s="11">
        <v>250</v>
      </c>
      <c r="F3875" s="11">
        <v>263</v>
      </c>
      <c r="G3875" s="11">
        <v>201</v>
      </c>
      <c r="H3875" s="11">
        <v>12</v>
      </c>
      <c r="I3875" s="12">
        <f t="shared" si="0"/>
        <v>5.1724137931034482E-2</v>
      </c>
      <c r="J3875" s="11">
        <v>59</v>
      </c>
      <c r="K3875" s="13">
        <f t="shared" si="1"/>
        <v>-32</v>
      </c>
      <c r="L3875" s="12">
        <f t="shared" si="2"/>
        <v>0.86206896551724133</v>
      </c>
      <c r="M3875" s="12">
        <f t="shared" si="3"/>
        <v>0.25431034482758619</v>
      </c>
      <c r="N3875" s="13">
        <f t="shared" si="4"/>
        <v>18</v>
      </c>
      <c r="O3875" s="14">
        <f t="shared" si="5"/>
        <v>1.0775862068965518</v>
      </c>
    </row>
    <row r="3876" spans="1:15" ht="12.5" x14ac:dyDescent="0.25">
      <c r="A3876" s="1" t="s">
        <v>4654</v>
      </c>
      <c r="B3876" s="2">
        <v>81500027</v>
      </c>
      <c r="C3876" s="3">
        <v>900</v>
      </c>
      <c r="D3876" s="4">
        <v>925</v>
      </c>
      <c r="E3876" s="4">
        <v>1225</v>
      </c>
      <c r="F3876" s="4">
        <v>1209</v>
      </c>
      <c r="G3876" s="4">
        <v>1091</v>
      </c>
      <c r="H3876" s="4">
        <v>4</v>
      </c>
      <c r="I3876" s="5">
        <f t="shared" si="0"/>
        <v>3.4782608695652175E-3</v>
      </c>
      <c r="J3876" s="4">
        <v>292</v>
      </c>
      <c r="K3876" s="6">
        <f t="shared" si="1"/>
        <v>-250</v>
      </c>
      <c r="L3876" s="5">
        <f t="shared" si="2"/>
        <v>0.78260869565217395</v>
      </c>
      <c r="M3876" s="5">
        <f t="shared" si="3"/>
        <v>0.25391304347826088</v>
      </c>
      <c r="N3876" s="6">
        <f t="shared" si="4"/>
        <v>75</v>
      </c>
      <c r="O3876" s="7">
        <f t="shared" si="5"/>
        <v>1.0652173913043479</v>
      </c>
    </row>
    <row r="3877" spans="1:15" ht="12.5" x14ac:dyDescent="0.25">
      <c r="A3877" s="8" t="s">
        <v>4655</v>
      </c>
      <c r="B3877" s="9">
        <v>173700019</v>
      </c>
      <c r="C3877" s="10">
        <v>230</v>
      </c>
      <c r="D3877" s="11">
        <v>253</v>
      </c>
      <c r="E3877" s="11">
        <v>300</v>
      </c>
      <c r="F3877" s="11">
        <v>353</v>
      </c>
      <c r="G3877" s="11">
        <v>262</v>
      </c>
      <c r="H3877" s="11">
        <v>1</v>
      </c>
      <c r="I3877" s="12">
        <f t="shared" si="0"/>
        <v>3.2520325203252032E-3</v>
      </c>
      <c r="J3877" s="11">
        <v>78</v>
      </c>
      <c r="K3877" s="13">
        <f t="shared" si="1"/>
        <v>-77.5</v>
      </c>
      <c r="L3877" s="12">
        <f t="shared" si="2"/>
        <v>0.74796747967479671</v>
      </c>
      <c r="M3877" s="12">
        <f t="shared" si="3"/>
        <v>0.25365853658536586</v>
      </c>
      <c r="N3877" s="13">
        <f t="shared" si="4"/>
        <v>-7.5</v>
      </c>
      <c r="O3877" s="14">
        <f t="shared" si="5"/>
        <v>0.97560975609756095</v>
      </c>
    </row>
    <row r="3878" spans="1:15" ht="12.5" x14ac:dyDescent="0.25">
      <c r="A3878" s="1" t="s">
        <v>4656</v>
      </c>
      <c r="B3878" s="2" t="s">
        <v>4657</v>
      </c>
      <c r="C3878" s="3">
        <v>1300</v>
      </c>
      <c r="D3878" s="4">
        <v>2159</v>
      </c>
      <c r="E3878" s="4">
        <v>2682</v>
      </c>
      <c r="F3878" s="4">
        <v>2720</v>
      </c>
      <c r="G3878" s="4">
        <v>2342</v>
      </c>
      <c r="H3878" s="4">
        <v>1</v>
      </c>
      <c r="I3878" s="5">
        <f t="shared" si="0"/>
        <v>3.9510075069142629E-4</v>
      </c>
      <c r="J3878" s="4">
        <v>642</v>
      </c>
      <c r="K3878" s="6">
        <f t="shared" si="1"/>
        <v>-1231</v>
      </c>
      <c r="L3878" s="5">
        <f t="shared" si="2"/>
        <v>0.5136309758988542</v>
      </c>
      <c r="M3878" s="5">
        <f t="shared" si="3"/>
        <v>0.25365468194389568</v>
      </c>
      <c r="N3878" s="6">
        <f t="shared" si="4"/>
        <v>151</v>
      </c>
      <c r="O3878" s="7">
        <f t="shared" si="5"/>
        <v>1.0596602133544053</v>
      </c>
    </row>
    <row r="3879" spans="1:15" ht="12.5" x14ac:dyDescent="0.25">
      <c r="A3879" s="8" t="s">
        <v>4658</v>
      </c>
      <c r="B3879" s="9" t="s">
        <v>4659</v>
      </c>
      <c r="C3879" s="10">
        <v>1100</v>
      </c>
      <c r="D3879" s="11">
        <v>1074</v>
      </c>
      <c r="E3879" s="11">
        <v>1287</v>
      </c>
      <c r="F3879" s="11">
        <v>1189</v>
      </c>
      <c r="G3879" s="11">
        <v>1074</v>
      </c>
      <c r="H3879" s="11">
        <v>6</v>
      </c>
      <c r="I3879" s="12">
        <f t="shared" si="0"/>
        <v>5.3026955368979233E-3</v>
      </c>
      <c r="J3879" s="11">
        <v>287</v>
      </c>
      <c r="K3879" s="13">
        <f t="shared" si="1"/>
        <v>-31.5</v>
      </c>
      <c r="L3879" s="12">
        <f t="shared" si="2"/>
        <v>0.97216084843128592</v>
      </c>
      <c r="M3879" s="12">
        <f t="shared" si="3"/>
        <v>0.25364560318161733</v>
      </c>
      <c r="N3879" s="13">
        <f t="shared" si="4"/>
        <v>155.5</v>
      </c>
      <c r="O3879" s="14">
        <f t="shared" si="5"/>
        <v>1.1374281926646046</v>
      </c>
    </row>
    <row r="3880" spans="1:15" ht="12.5" x14ac:dyDescent="0.25">
      <c r="A3880" s="1" t="s">
        <v>4660</v>
      </c>
      <c r="B3880" s="2">
        <v>312500046</v>
      </c>
      <c r="C3880" s="3">
        <v>500</v>
      </c>
      <c r="D3880" s="4">
        <v>505</v>
      </c>
      <c r="E3880" s="4">
        <v>749</v>
      </c>
      <c r="F3880" s="4">
        <v>820</v>
      </c>
      <c r="G3880" s="4">
        <v>635</v>
      </c>
      <c r="H3880" s="4">
        <v>5</v>
      </c>
      <c r="I3880" s="5">
        <f t="shared" si="0"/>
        <v>6.8728522336769758E-3</v>
      </c>
      <c r="J3880" s="4">
        <v>184</v>
      </c>
      <c r="K3880" s="6">
        <f t="shared" si="1"/>
        <v>-227.5</v>
      </c>
      <c r="L3880" s="5">
        <f t="shared" si="2"/>
        <v>0.6872852233676976</v>
      </c>
      <c r="M3880" s="5">
        <f t="shared" si="3"/>
        <v>0.2529209621993127</v>
      </c>
      <c r="N3880" s="6">
        <f t="shared" si="4"/>
        <v>21.5</v>
      </c>
      <c r="O3880" s="7">
        <f t="shared" si="5"/>
        <v>1.0295532646048109</v>
      </c>
    </row>
    <row r="3881" spans="1:15" ht="12.5" x14ac:dyDescent="0.25">
      <c r="A3881" s="8" t="s">
        <v>4661</v>
      </c>
      <c r="B3881" s="9">
        <v>43100030</v>
      </c>
      <c r="C3881" s="10">
        <v>500</v>
      </c>
      <c r="D3881" s="11">
        <v>578</v>
      </c>
      <c r="E3881" s="11">
        <v>758</v>
      </c>
      <c r="F3881" s="11">
        <v>730</v>
      </c>
      <c r="G3881" s="11">
        <v>686</v>
      </c>
      <c r="H3881" s="11">
        <v>4</v>
      </c>
      <c r="I3881" s="12">
        <f t="shared" si="0"/>
        <v>5.6497175141242938E-3</v>
      </c>
      <c r="J3881" s="11">
        <v>179</v>
      </c>
      <c r="K3881" s="13">
        <f t="shared" si="1"/>
        <v>-208</v>
      </c>
      <c r="L3881" s="12">
        <f t="shared" si="2"/>
        <v>0.70621468926553677</v>
      </c>
      <c r="M3881" s="12">
        <f t="shared" si="3"/>
        <v>0.25282485875706212</v>
      </c>
      <c r="N3881" s="13">
        <f t="shared" si="4"/>
        <v>50</v>
      </c>
      <c r="O3881" s="14">
        <f t="shared" si="5"/>
        <v>1.0706214689265536</v>
      </c>
    </row>
    <row r="3882" spans="1:15" ht="12.5" x14ac:dyDescent="0.25">
      <c r="A3882" s="1" t="s">
        <v>4662</v>
      </c>
      <c r="B3882" s="2">
        <v>31600027</v>
      </c>
      <c r="C3882" s="3">
        <v>400</v>
      </c>
      <c r="D3882" s="4">
        <v>423</v>
      </c>
      <c r="E3882" s="4">
        <v>625</v>
      </c>
      <c r="F3882" s="4">
        <v>609</v>
      </c>
      <c r="G3882" s="4">
        <v>524</v>
      </c>
      <c r="H3882" s="4">
        <v>4</v>
      </c>
      <c r="I3882" s="5">
        <f t="shared" si="0"/>
        <v>7.0609002647837602E-3</v>
      </c>
      <c r="J3882" s="4">
        <v>143</v>
      </c>
      <c r="K3882" s="6">
        <f t="shared" si="1"/>
        <v>-166.5</v>
      </c>
      <c r="L3882" s="5">
        <f t="shared" si="2"/>
        <v>0.70609002647837604</v>
      </c>
      <c r="M3882" s="5">
        <f t="shared" si="3"/>
        <v>0.25242718446601942</v>
      </c>
      <c r="N3882" s="6">
        <f t="shared" si="4"/>
        <v>58.5</v>
      </c>
      <c r="O3882" s="7">
        <f t="shared" si="5"/>
        <v>1.1032656663724625</v>
      </c>
    </row>
    <row r="3883" spans="1:15" ht="12.5" x14ac:dyDescent="0.25">
      <c r="A3883" s="8" t="s">
        <v>4663</v>
      </c>
      <c r="B3883" s="9" t="s">
        <v>4664</v>
      </c>
      <c r="C3883" s="10">
        <v>1100</v>
      </c>
      <c r="D3883" s="11">
        <v>1114</v>
      </c>
      <c r="E3883" s="11">
        <v>1213</v>
      </c>
      <c r="F3883" s="11">
        <v>1420</v>
      </c>
      <c r="G3883" s="11">
        <v>1046</v>
      </c>
      <c r="H3883" s="11">
        <v>6</v>
      </c>
      <c r="I3883" s="12">
        <f t="shared" si="0"/>
        <v>4.8661800486618006E-3</v>
      </c>
      <c r="J3883" s="11">
        <v>311</v>
      </c>
      <c r="K3883" s="13">
        <f t="shared" si="1"/>
        <v>-133</v>
      </c>
      <c r="L3883" s="12">
        <f t="shared" si="2"/>
        <v>0.89213300892133007</v>
      </c>
      <c r="M3883" s="12">
        <f t="shared" si="3"/>
        <v>0.25223033252230331</v>
      </c>
      <c r="N3883" s="13">
        <f t="shared" si="4"/>
        <v>-20</v>
      </c>
      <c r="O3883" s="14">
        <f t="shared" si="5"/>
        <v>0.98377939983779394</v>
      </c>
    </row>
    <row r="3884" spans="1:15" ht="12.5" x14ac:dyDescent="0.25">
      <c r="A3884" s="1" t="s">
        <v>4665</v>
      </c>
      <c r="B3884" s="2">
        <v>82700020</v>
      </c>
      <c r="C3884" s="3">
        <v>600</v>
      </c>
      <c r="D3884" s="4">
        <v>572</v>
      </c>
      <c r="E3884" s="4">
        <v>847</v>
      </c>
      <c r="F3884" s="4">
        <v>691</v>
      </c>
      <c r="G3884" s="4">
        <v>642</v>
      </c>
      <c r="H3884" s="4">
        <v>8</v>
      </c>
      <c r="I3884" s="5">
        <f t="shared" si="0"/>
        <v>1.2003000750187547E-2</v>
      </c>
      <c r="J3884" s="4">
        <v>168</v>
      </c>
      <c r="K3884" s="6">
        <f t="shared" si="1"/>
        <v>-66.5</v>
      </c>
      <c r="L3884" s="5">
        <f t="shared" si="2"/>
        <v>0.90022505626406601</v>
      </c>
      <c r="M3884" s="5">
        <f t="shared" si="3"/>
        <v>0.25206301575393847</v>
      </c>
      <c r="N3884" s="6">
        <f t="shared" si="4"/>
        <v>180.5</v>
      </c>
      <c r="O3884" s="7">
        <f t="shared" si="5"/>
        <v>1.2708177044261064</v>
      </c>
    </row>
    <row r="3885" spans="1:15" ht="12.5" x14ac:dyDescent="0.25">
      <c r="A3885" s="8" t="s">
        <v>4666</v>
      </c>
      <c r="B3885" s="9">
        <v>302500011</v>
      </c>
      <c r="C3885" s="10">
        <v>500</v>
      </c>
      <c r="D3885" s="11">
        <v>619</v>
      </c>
      <c r="E3885" s="11">
        <v>768</v>
      </c>
      <c r="F3885" s="11">
        <v>645</v>
      </c>
      <c r="G3885" s="11">
        <v>578</v>
      </c>
      <c r="H3885" s="11">
        <v>3</v>
      </c>
      <c r="I3885" s="12">
        <f t="shared" si="0"/>
        <v>4.9059689288634507E-3</v>
      </c>
      <c r="J3885" s="11">
        <v>154</v>
      </c>
      <c r="K3885" s="13">
        <f t="shared" si="1"/>
        <v>-111.5</v>
      </c>
      <c r="L3885" s="12">
        <f t="shared" si="2"/>
        <v>0.81766148814390838</v>
      </c>
      <c r="M3885" s="12">
        <f t="shared" si="3"/>
        <v>0.25183973834832379</v>
      </c>
      <c r="N3885" s="13">
        <f t="shared" si="4"/>
        <v>156.5</v>
      </c>
      <c r="O3885" s="14">
        <f t="shared" si="5"/>
        <v>1.2559280457890434</v>
      </c>
    </row>
    <row r="3886" spans="1:15" ht="12.5" x14ac:dyDescent="0.25">
      <c r="A3886" s="1" t="s">
        <v>4667</v>
      </c>
      <c r="B3886" s="2" t="s">
        <v>4668</v>
      </c>
      <c r="C3886" s="3">
        <v>2800</v>
      </c>
      <c r="D3886" s="4">
        <v>2779</v>
      </c>
      <c r="E3886" s="4">
        <v>3366</v>
      </c>
      <c r="F3886" s="4">
        <v>3019</v>
      </c>
      <c r="G3886" s="4">
        <v>2628</v>
      </c>
      <c r="H3886" s="4">
        <v>17</v>
      </c>
      <c r="I3886" s="5">
        <f t="shared" si="0"/>
        <v>6.0208960510005315E-3</v>
      </c>
      <c r="J3886" s="4">
        <v>711</v>
      </c>
      <c r="K3886" s="6">
        <f t="shared" si="1"/>
        <v>-23.5</v>
      </c>
      <c r="L3886" s="5">
        <f t="shared" si="2"/>
        <v>0.99167699663538167</v>
      </c>
      <c r="M3886" s="5">
        <f t="shared" si="3"/>
        <v>0.25181512307419868</v>
      </c>
      <c r="N3886" s="6">
        <f t="shared" si="4"/>
        <v>542.5</v>
      </c>
      <c r="O3886" s="7">
        <f t="shared" si="5"/>
        <v>1.1921374180981053</v>
      </c>
    </row>
    <row r="3887" spans="1:15" ht="12.5" x14ac:dyDescent="0.25">
      <c r="A3887" s="8" t="s">
        <v>4669</v>
      </c>
      <c r="B3887" s="9" t="s">
        <v>4670</v>
      </c>
      <c r="C3887" s="10">
        <v>900</v>
      </c>
      <c r="D3887" s="11">
        <v>809</v>
      </c>
      <c r="E3887" s="11">
        <v>942</v>
      </c>
      <c r="F3887" s="11">
        <v>1132</v>
      </c>
      <c r="G3887" s="11">
        <v>768</v>
      </c>
      <c r="H3887" s="11">
        <v>11</v>
      </c>
      <c r="I3887" s="12">
        <f t="shared" si="0"/>
        <v>1.1578947368421053E-2</v>
      </c>
      <c r="J3887" s="11">
        <v>239</v>
      </c>
      <c r="K3887" s="13">
        <f t="shared" si="1"/>
        <v>-50</v>
      </c>
      <c r="L3887" s="12">
        <f t="shared" si="2"/>
        <v>0.94736842105263153</v>
      </c>
      <c r="M3887" s="12">
        <f t="shared" si="3"/>
        <v>0.25157894736842107</v>
      </c>
      <c r="N3887" s="13">
        <f t="shared" si="4"/>
        <v>-8</v>
      </c>
      <c r="O3887" s="14">
        <f t="shared" si="5"/>
        <v>0.991578947368421</v>
      </c>
    </row>
    <row r="3888" spans="1:15" ht="12.5" x14ac:dyDescent="0.25">
      <c r="A3888" s="1" t="s">
        <v>4671</v>
      </c>
      <c r="B3888" s="2" t="s">
        <v>4672</v>
      </c>
      <c r="C3888" s="3">
        <v>2000</v>
      </c>
      <c r="D3888" s="4">
        <v>1519</v>
      </c>
      <c r="E3888" s="4">
        <v>2555</v>
      </c>
      <c r="F3888" s="4">
        <v>2650</v>
      </c>
      <c r="G3888" s="4">
        <v>2182</v>
      </c>
      <c r="H3888" s="4">
        <v>7</v>
      </c>
      <c r="I3888" s="5">
        <f t="shared" si="0"/>
        <v>2.8973509933774835E-3</v>
      </c>
      <c r="J3888" s="4">
        <v>607</v>
      </c>
      <c r="K3888" s="6">
        <f t="shared" si="1"/>
        <v>-416</v>
      </c>
      <c r="L3888" s="5">
        <f t="shared" si="2"/>
        <v>0.82781456953642385</v>
      </c>
      <c r="M3888" s="5">
        <f t="shared" si="3"/>
        <v>0.25124172185430466</v>
      </c>
      <c r="N3888" s="6">
        <f t="shared" si="4"/>
        <v>139</v>
      </c>
      <c r="O3888" s="7">
        <f t="shared" si="5"/>
        <v>1.0575331125827814</v>
      </c>
    </row>
    <row r="3889" spans="1:15" ht="12.5" x14ac:dyDescent="0.25">
      <c r="A3889" s="8" t="s">
        <v>4673</v>
      </c>
      <c r="B3889" s="9">
        <v>111900015</v>
      </c>
      <c r="C3889" s="10">
        <v>300</v>
      </c>
      <c r="D3889" s="11">
        <v>309</v>
      </c>
      <c r="E3889" s="11">
        <v>382</v>
      </c>
      <c r="F3889" s="11">
        <v>438</v>
      </c>
      <c r="G3889" s="11">
        <v>327</v>
      </c>
      <c r="H3889" s="11">
        <v>3</v>
      </c>
      <c r="I3889" s="12">
        <f t="shared" si="0"/>
        <v>7.8431372549019607E-3</v>
      </c>
      <c r="J3889" s="11">
        <v>96</v>
      </c>
      <c r="K3889" s="13">
        <f t="shared" si="1"/>
        <v>-82.5</v>
      </c>
      <c r="L3889" s="12">
        <f t="shared" si="2"/>
        <v>0.78431372549019607</v>
      </c>
      <c r="M3889" s="12">
        <f t="shared" si="3"/>
        <v>0.25098039215686274</v>
      </c>
      <c r="N3889" s="13">
        <f t="shared" si="4"/>
        <v>-0.5</v>
      </c>
      <c r="O3889" s="14">
        <f t="shared" si="5"/>
        <v>0.99869281045751634</v>
      </c>
    </row>
    <row r="3890" spans="1:15" ht="12.5" x14ac:dyDescent="0.25">
      <c r="A3890" s="1" t="s">
        <v>4674</v>
      </c>
      <c r="B3890" s="2" t="s">
        <v>4675</v>
      </c>
      <c r="C3890" s="3">
        <v>9900</v>
      </c>
      <c r="D3890" s="4">
        <v>10661</v>
      </c>
      <c r="E3890" s="4">
        <v>13108</v>
      </c>
      <c r="F3890" s="4">
        <v>12307</v>
      </c>
      <c r="G3890" s="4">
        <v>10971</v>
      </c>
      <c r="H3890" s="4">
        <v>120</v>
      </c>
      <c r="I3890" s="5">
        <f t="shared" si="0"/>
        <v>1.0310164103445313E-2</v>
      </c>
      <c r="J3890" s="4">
        <v>2921</v>
      </c>
      <c r="K3890" s="6">
        <f t="shared" si="1"/>
        <v>-1739</v>
      </c>
      <c r="L3890" s="5">
        <f t="shared" si="2"/>
        <v>0.85058853853423833</v>
      </c>
      <c r="M3890" s="5">
        <f t="shared" si="3"/>
        <v>0.25096657788469801</v>
      </c>
      <c r="N3890" s="6">
        <f t="shared" si="4"/>
        <v>1469</v>
      </c>
      <c r="O3890" s="7">
        <f t="shared" si="5"/>
        <v>1.1262135922330097</v>
      </c>
    </row>
    <row r="3891" spans="1:15" ht="12.5" x14ac:dyDescent="0.25">
      <c r="A3891" s="8" t="s">
        <v>4676</v>
      </c>
      <c r="B3891" s="9">
        <v>152700007</v>
      </c>
      <c r="C3891" s="10">
        <v>500</v>
      </c>
      <c r="D3891" s="11">
        <v>614</v>
      </c>
      <c r="E3891" s="11">
        <v>715</v>
      </c>
      <c r="F3891" s="11">
        <v>751</v>
      </c>
      <c r="G3891" s="11">
        <v>604</v>
      </c>
      <c r="H3891" s="11">
        <v>4</v>
      </c>
      <c r="I3891" s="12">
        <f t="shared" si="0"/>
        <v>5.9040590405904057E-3</v>
      </c>
      <c r="J3891" s="11">
        <v>170</v>
      </c>
      <c r="K3891" s="13">
        <f t="shared" si="1"/>
        <v>-177.5</v>
      </c>
      <c r="L3891" s="12">
        <f t="shared" si="2"/>
        <v>0.73800738007380073</v>
      </c>
      <c r="M3891" s="12">
        <f t="shared" si="3"/>
        <v>0.25092250922509224</v>
      </c>
      <c r="N3891" s="13">
        <f t="shared" si="4"/>
        <v>37.5</v>
      </c>
      <c r="O3891" s="14">
        <f t="shared" si="5"/>
        <v>1.055350553505535</v>
      </c>
    </row>
    <row r="3892" spans="1:15" ht="12.5" x14ac:dyDescent="0.25">
      <c r="A3892" s="1" t="s">
        <v>4677</v>
      </c>
      <c r="B3892" s="2">
        <v>273600026</v>
      </c>
      <c r="C3892" s="3">
        <v>500</v>
      </c>
      <c r="D3892" s="4">
        <v>516</v>
      </c>
      <c r="E3892" s="4">
        <v>667</v>
      </c>
      <c r="F3892" s="4">
        <v>783</v>
      </c>
      <c r="G3892" s="4">
        <v>605</v>
      </c>
      <c r="H3892" s="4">
        <v>6</v>
      </c>
      <c r="I3892" s="5">
        <f t="shared" si="0"/>
        <v>8.6455331412103754E-3</v>
      </c>
      <c r="J3892" s="4">
        <v>174</v>
      </c>
      <c r="K3892" s="6">
        <f t="shared" si="1"/>
        <v>-194</v>
      </c>
      <c r="L3892" s="5">
        <f t="shared" si="2"/>
        <v>0.72046109510086453</v>
      </c>
      <c r="M3892" s="5">
        <f t="shared" si="3"/>
        <v>0.25072046109510088</v>
      </c>
      <c r="N3892" s="6">
        <f t="shared" si="4"/>
        <v>-27</v>
      </c>
      <c r="O3892" s="7">
        <f t="shared" si="5"/>
        <v>0.9610951008645533</v>
      </c>
    </row>
    <row r="3893" spans="1:15" ht="12.5" x14ac:dyDescent="0.25">
      <c r="A3893" s="8" t="s">
        <v>4678</v>
      </c>
      <c r="B3893" s="9">
        <v>190800008</v>
      </c>
      <c r="C3893" s="10">
        <v>700</v>
      </c>
      <c r="D3893" s="11">
        <v>690</v>
      </c>
      <c r="E3893" s="11">
        <v>841</v>
      </c>
      <c r="F3893" s="11">
        <v>769</v>
      </c>
      <c r="G3893" s="11">
        <v>671</v>
      </c>
      <c r="H3893" s="11">
        <v>5</v>
      </c>
      <c r="I3893" s="12">
        <f t="shared" si="0"/>
        <v>6.9444444444444441E-3</v>
      </c>
      <c r="J3893" s="11">
        <v>180</v>
      </c>
      <c r="K3893" s="13">
        <f t="shared" si="1"/>
        <v>-20</v>
      </c>
      <c r="L3893" s="12">
        <f t="shared" si="2"/>
        <v>0.97222222222222221</v>
      </c>
      <c r="M3893" s="12">
        <f t="shared" si="3"/>
        <v>0.25</v>
      </c>
      <c r="N3893" s="13">
        <f t="shared" si="4"/>
        <v>121</v>
      </c>
      <c r="O3893" s="14">
        <f t="shared" si="5"/>
        <v>1.1680555555555556</v>
      </c>
    </row>
    <row r="3894" spans="1:15" ht="12.5" x14ac:dyDescent="0.25">
      <c r="A3894" s="1" t="s">
        <v>4679</v>
      </c>
      <c r="B3894" s="2">
        <v>312500014</v>
      </c>
      <c r="C3894" s="3">
        <v>500</v>
      </c>
      <c r="D3894" s="4">
        <v>583</v>
      </c>
      <c r="E3894" s="4">
        <v>714</v>
      </c>
      <c r="F3894" s="4">
        <v>855</v>
      </c>
      <c r="G3894" s="4">
        <v>645</v>
      </c>
      <c r="H3894" s="4">
        <v>3</v>
      </c>
      <c r="I3894" s="5">
        <f t="shared" si="0"/>
        <v>4.0000000000000001E-3</v>
      </c>
      <c r="J3894" s="4">
        <v>187</v>
      </c>
      <c r="K3894" s="6">
        <f t="shared" si="1"/>
        <v>-250</v>
      </c>
      <c r="L3894" s="5">
        <f t="shared" si="2"/>
        <v>0.66666666666666663</v>
      </c>
      <c r="M3894" s="5">
        <f t="shared" si="3"/>
        <v>0.24933333333333332</v>
      </c>
      <c r="N3894" s="6">
        <f t="shared" si="4"/>
        <v>-36</v>
      </c>
      <c r="O3894" s="7">
        <f t="shared" si="5"/>
        <v>0.95199999999999996</v>
      </c>
    </row>
    <row r="3895" spans="1:15" ht="12.5" x14ac:dyDescent="0.25">
      <c r="A3895" s="8" t="s">
        <v>4680</v>
      </c>
      <c r="B3895" s="9">
        <v>310300015</v>
      </c>
      <c r="C3895" s="10">
        <v>100</v>
      </c>
      <c r="D3895" s="11">
        <v>84</v>
      </c>
      <c r="E3895" s="11">
        <v>161</v>
      </c>
      <c r="F3895" s="11">
        <v>206</v>
      </c>
      <c r="G3895" s="11">
        <v>155</v>
      </c>
      <c r="H3895" s="11">
        <v>6</v>
      </c>
      <c r="I3895" s="12">
        <f t="shared" si="0"/>
        <v>3.3240997229916899E-2</v>
      </c>
      <c r="J3895" s="11">
        <v>45</v>
      </c>
      <c r="K3895" s="13">
        <f t="shared" si="1"/>
        <v>-80.5</v>
      </c>
      <c r="L3895" s="12">
        <f t="shared" si="2"/>
        <v>0.554016620498615</v>
      </c>
      <c r="M3895" s="12">
        <f t="shared" si="3"/>
        <v>0.24930747922437674</v>
      </c>
      <c r="N3895" s="13">
        <f t="shared" si="4"/>
        <v>-19.5</v>
      </c>
      <c r="O3895" s="14">
        <f t="shared" si="5"/>
        <v>0.89196675900277012</v>
      </c>
    </row>
    <row r="3896" spans="1:15" ht="12.5" x14ac:dyDescent="0.25">
      <c r="A3896" s="1" t="s">
        <v>4681</v>
      </c>
      <c r="B3896" s="2" t="s">
        <v>4682</v>
      </c>
      <c r="C3896" s="3">
        <v>8800</v>
      </c>
      <c r="D3896" s="4">
        <v>11702</v>
      </c>
      <c r="E3896" s="4">
        <v>14286</v>
      </c>
      <c r="F3896" s="4">
        <v>12975</v>
      </c>
      <c r="G3896" s="4">
        <v>12127</v>
      </c>
      <c r="H3896" s="4">
        <v>112</v>
      </c>
      <c r="I3896" s="5">
        <f t="shared" si="0"/>
        <v>8.9235917456776358E-3</v>
      </c>
      <c r="J3896" s="4">
        <v>3129</v>
      </c>
      <c r="K3896" s="6">
        <f t="shared" si="1"/>
        <v>-3751</v>
      </c>
      <c r="L3896" s="5">
        <f t="shared" si="2"/>
        <v>0.70113935144609996</v>
      </c>
      <c r="M3896" s="5">
        <f t="shared" si="3"/>
        <v>0.24930284439486894</v>
      </c>
      <c r="N3896" s="6">
        <f t="shared" si="4"/>
        <v>1735</v>
      </c>
      <c r="O3896" s="7">
        <f t="shared" si="5"/>
        <v>1.1382359971317026</v>
      </c>
    </row>
    <row r="3897" spans="1:15" ht="12.5" x14ac:dyDescent="0.25">
      <c r="A3897" s="8" t="s">
        <v>4683</v>
      </c>
      <c r="B3897" s="9">
        <v>81200032</v>
      </c>
      <c r="C3897" s="10">
        <v>300</v>
      </c>
      <c r="D3897" s="11">
        <v>363</v>
      </c>
      <c r="E3897" s="11">
        <v>499</v>
      </c>
      <c r="F3897" s="11">
        <v>420</v>
      </c>
      <c r="G3897" s="11">
        <v>393</v>
      </c>
      <c r="H3897" s="11">
        <v>5</v>
      </c>
      <c r="I3897" s="12">
        <f t="shared" si="0"/>
        <v>1.2300123001230012E-2</v>
      </c>
      <c r="J3897" s="11">
        <v>101</v>
      </c>
      <c r="K3897" s="13">
        <f t="shared" si="1"/>
        <v>-106.5</v>
      </c>
      <c r="L3897" s="12">
        <f t="shared" si="2"/>
        <v>0.73800738007380073</v>
      </c>
      <c r="M3897" s="12">
        <f t="shared" si="3"/>
        <v>0.24846248462484624</v>
      </c>
      <c r="N3897" s="13">
        <f t="shared" si="4"/>
        <v>92.5</v>
      </c>
      <c r="O3897" s="14">
        <f t="shared" si="5"/>
        <v>1.2275522755227553</v>
      </c>
    </row>
    <row r="3898" spans="1:15" ht="12.5" x14ac:dyDescent="0.25">
      <c r="A3898" s="1" t="s">
        <v>4684</v>
      </c>
      <c r="B3898" s="2" t="s">
        <v>4685</v>
      </c>
      <c r="C3898" s="3">
        <v>4000</v>
      </c>
      <c r="D3898" s="4">
        <v>4114</v>
      </c>
      <c r="E3898" s="4">
        <v>5078</v>
      </c>
      <c r="F3898" s="4">
        <v>4973</v>
      </c>
      <c r="G3898" s="4">
        <v>4551</v>
      </c>
      <c r="H3898" s="4">
        <v>10</v>
      </c>
      <c r="I3898" s="5">
        <f t="shared" si="0"/>
        <v>2.0999580008399833E-3</v>
      </c>
      <c r="J3898" s="4">
        <v>1178</v>
      </c>
      <c r="K3898" s="6">
        <f t="shared" si="1"/>
        <v>-762</v>
      </c>
      <c r="L3898" s="5">
        <f t="shared" si="2"/>
        <v>0.83998320033599327</v>
      </c>
      <c r="M3898" s="5">
        <f t="shared" si="3"/>
        <v>0.24737505249895003</v>
      </c>
      <c r="N3898" s="6">
        <f t="shared" si="4"/>
        <v>316</v>
      </c>
      <c r="O3898" s="7">
        <f t="shared" si="5"/>
        <v>1.0663586728265435</v>
      </c>
    </row>
    <row r="3899" spans="1:15" ht="12.5" x14ac:dyDescent="0.25">
      <c r="A3899" s="8" t="s">
        <v>4686</v>
      </c>
      <c r="B3899" s="9" t="s">
        <v>4687</v>
      </c>
      <c r="C3899" s="10">
        <v>800</v>
      </c>
      <c r="D3899" s="11">
        <v>916</v>
      </c>
      <c r="E3899" s="11">
        <v>1389</v>
      </c>
      <c r="F3899" s="11">
        <v>1464</v>
      </c>
      <c r="G3899" s="11">
        <v>1302</v>
      </c>
      <c r="H3899" s="11">
        <v>8</v>
      </c>
      <c r="I3899" s="12">
        <f t="shared" si="0"/>
        <v>5.7845263919016629E-3</v>
      </c>
      <c r="J3899" s="11">
        <v>342</v>
      </c>
      <c r="K3899" s="13">
        <f t="shared" si="1"/>
        <v>-583</v>
      </c>
      <c r="L3899" s="12">
        <f t="shared" si="2"/>
        <v>0.57845263919016632</v>
      </c>
      <c r="M3899" s="12">
        <f t="shared" si="3"/>
        <v>0.24728850325379609</v>
      </c>
      <c r="N3899" s="13">
        <f t="shared" si="4"/>
        <v>6</v>
      </c>
      <c r="O3899" s="14">
        <f t="shared" si="5"/>
        <v>1.0043383947939262</v>
      </c>
    </row>
    <row r="3900" spans="1:15" ht="12.5" x14ac:dyDescent="0.25">
      <c r="A3900" s="1" t="s">
        <v>4688</v>
      </c>
      <c r="B3900" s="2">
        <v>261000012</v>
      </c>
      <c r="C3900" s="3">
        <v>100</v>
      </c>
      <c r="D3900" s="4">
        <v>137</v>
      </c>
      <c r="E3900" s="4">
        <v>120</v>
      </c>
      <c r="F3900" s="4">
        <v>450</v>
      </c>
      <c r="G3900" s="4">
        <v>100</v>
      </c>
      <c r="H3900" s="4">
        <v>6</v>
      </c>
      <c r="I3900" s="5">
        <f t="shared" si="0"/>
        <v>2.181818181818182E-2</v>
      </c>
      <c r="J3900" s="4">
        <v>68</v>
      </c>
      <c r="K3900" s="6">
        <f t="shared" si="1"/>
        <v>-175</v>
      </c>
      <c r="L3900" s="5">
        <f t="shared" si="2"/>
        <v>0.36363636363636365</v>
      </c>
      <c r="M3900" s="5">
        <f t="shared" si="3"/>
        <v>0.24727272727272728</v>
      </c>
      <c r="N3900" s="6">
        <f t="shared" si="4"/>
        <v>-155</v>
      </c>
      <c r="O3900" s="7">
        <f t="shared" si="5"/>
        <v>0.43636363636363634</v>
      </c>
    </row>
    <row r="3901" spans="1:15" ht="12.5" x14ac:dyDescent="0.25">
      <c r="A3901" s="8" t="s">
        <v>4689</v>
      </c>
      <c r="B3901" s="9">
        <v>300700008</v>
      </c>
      <c r="C3901" s="10">
        <v>1000</v>
      </c>
      <c r="D3901" s="11">
        <v>1243</v>
      </c>
      <c r="E3901" s="11">
        <v>1764</v>
      </c>
      <c r="F3901" s="11">
        <v>1139</v>
      </c>
      <c r="G3901" s="11">
        <v>990</v>
      </c>
      <c r="H3901" s="11">
        <v>3</v>
      </c>
      <c r="I3901" s="12">
        <f t="shared" si="0"/>
        <v>2.8182245185533112E-3</v>
      </c>
      <c r="J3901" s="11">
        <v>263</v>
      </c>
      <c r="K3901" s="13">
        <f t="shared" si="1"/>
        <v>-64.5</v>
      </c>
      <c r="L3901" s="12">
        <f t="shared" si="2"/>
        <v>0.93940817285110378</v>
      </c>
      <c r="M3901" s="12">
        <f t="shared" si="3"/>
        <v>0.24706434945984029</v>
      </c>
      <c r="N3901" s="13">
        <f t="shared" si="4"/>
        <v>699.5</v>
      </c>
      <c r="O3901" s="14">
        <f t="shared" si="5"/>
        <v>1.6571160169093471</v>
      </c>
    </row>
    <row r="3902" spans="1:15" ht="12.5" x14ac:dyDescent="0.25">
      <c r="A3902" s="1" t="s">
        <v>4690</v>
      </c>
      <c r="B3902" s="2">
        <v>171300043</v>
      </c>
      <c r="C3902" s="3">
        <v>400</v>
      </c>
      <c r="D3902" s="4">
        <v>389</v>
      </c>
      <c r="E3902" s="4">
        <v>437</v>
      </c>
      <c r="F3902" s="4">
        <v>416</v>
      </c>
      <c r="G3902" s="4">
        <v>354</v>
      </c>
      <c r="H3902" s="4">
        <v>4</v>
      </c>
      <c r="I3902" s="5">
        <f t="shared" si="0"/>
        <v>1.038961038961039E-2</v>
      </c>
      <c r="J3902" s="4">
        <v>95</v>
      </c>
      <c r="K3902" s="6">
        <f t="shared" si="1"/>
        <v>15</v>
      </c>
      <c r="L3902" s="5">
        <f t="shared" si="2"/>
        <v>1.0389610389610389</v>
      </c>
      <c r="M3902" s="5">
        <f t="shared" si="3"/>
        <v>0.24675324675324675</v>
      </c>
      <c r="N3902" s="6">
        <f t="shared" si="4"/>
        <v>52</v>
      </c>
      <c r="O3902" s="7">
        <f t="shared" si="5"/>
        <v>1.1350649350649351</v>
      </c>
    </row>
    <row r="3903" spans="1:15" ht="12.5" x14ac:dyDescent="0.25">
      <c r="A3903" s="8" t="s">
        <v>4691</v>
      </c>
      <c r="B3903" s="9">
        <v>283500066</v>
      </c>
      <c r="C3903" s="10">
        <v>400</v>
      </c>
      <c r="D3903" s="11">
        <v>410</v>
      </c>
      <c r="E3903" s="11">
        <v>484</v>
      </c>
      <c r="F3903" s="11">
        <v>479</v>
      </c>
      <c r="G3903" s="11">
        <v>413</v>
      </c>
      <c r="H3903" s="11">
        <v>8</v>
      </c>
      <c r="I3903" s="12">
        <f t="shared" si="0"/>
        <v>1.7937219730941704E-2</v>
      </c>
      <c r="J3903" s="11">
        <v>110</v>
      </c>
      <c r="K3903" s="13">
        <f t="shared" si="1"/>
        <v>-46</v>
      </c>
      <c r="L3903" s="12">
        <f t="shared" si="2"/>
        <v>0.89686098654708524</v>
      </c>
      <c r="M3903" s="12">
        <f t="shared" si="3"/>
        <v>0.24663677130044842</v>
      </c>
      <c r="N3903" s="13">
        <f t="shared" si="4"/>
        <v>38</v>
      </c>
      <c r="O3903" s="14">
        <f t="shared" si="5"/>
        <v>1.0852017937219731</v>
      </c>
    </row>
    <row r="3904" spans="1:15" ht="12.5" x14ac:dyDescent="0.25">
      <c r="A3904" s="1" t="s">
        <v>4692</v>
      </c>
      <c r="B3904" s="2" t="s">
        <v>4693</v>
      </c>
      <c r="C3904" s="3">
        <v>1000</v>
      </c>
      <c r="D3904" s="4">
        <v>1176</v>
      </c>
      <c r="E3904" s="4">
        <v>1371</v>
      </c>
      <c r="F3904" s="4">
        <v>1437</v>
      </c>
      <c r="G3904" s="4">
        <v>1167</v>
      </c>
      <c r="H3904" s="4">
        <v>8</v>
      </c>
      <c r="I3904" s="5">
        <f t="shared" si="0"/>
        <v>6.1443932411674347E-3</v>
      </c>
      <c r="J3904" s="4">
        <v>321</v>
      </c>
      <c r="K3904" s="6">
        <f t="shared" si="1"/>
        <v>-302</v>
      </c>
      <c r="L3904" s="5">
        <f t="shared" si="2"/>
        <v>0.76804915514592931</v>
      </c>
      <c r="M3904" s="5">
        <f t="shared" si="3"/>
        <v>0.24654377880184331</v>
      </c>
      <c r="N3904" s="6">
        <f t="shared" si="4"/>
        <v>69</v>
      </c>
      <c r="O3904" s="7">
        <f t="shared" si="5"/>
        <v>1.0529953917050692</v>
      </c>
    </row>
    <row r="3905" spans="1:15" ht="12.5" x14ac:dyDescent="0.25">
      <c r="A3905" s="8" t="s">
        <v>4694</v>
      </c>
      <c r="B3905" s="9" t="s">
        <v>4695</v>
      </c>
      <c r="C3905" s="10">
        <v>1000</v>
      </c>
      <c r="D3905" s="11">
        <v>1085</v>
      </c>
      <c r="E3905" s="11">
        <v>1192</v>
      </c>
      <c r="F3905" s="11">
        <v>1705</v>
      </c>
      <c r="G3905" s="11">
        <v>984</v>
      </c>
      <c r="H3905" s="11">
        <v>7</v>
      </c>
      <c r="I3905" s="12">
        <f t="shared" si="0"/>
        <v>5.206396429899591E-3</v>
      </c>
      <c r="J3905" s="11">
        <v>331</v>
      </c>
      <c r="K3905" s="13">
        <f t="shared" si="1"/>
        <v>-344.5</v>
      </c>
      <c r="L3905" s="12">
        <f t="shared" si="2"/>
        <v>0.74377091855708444</v>
      </c>
      <c r="M3905" s="12">
        <f t="shared" si="3"/>
        <v>0.24618817404239493</v>
      </c>
      <c r="N3905" s="13">
        <f t="shared" si="4"/>
        <v>-152.5</v>
      </c>
      <c r="O3905" s="14">
        <f t="shared" si="5"/>
        <v>0.88657493492004458</v>
      </c>
    </row>
    <row r="3906" spans="1:15" ht="12.5" x14ac:dyDescent="0.25">
      <c r="A3906" s="1" t="s">
        <v>4696</v>
      </c>
      <c r="B3906" s="2" t="s">
        <v>4697</v>
      </c>
      <c r="C3906" s="3">
        <v>2500</v>
      </c>
      <c r="D3906" s="4">
        <v>3515</v>
      </c>
      <c r="E3906" s="4">
        <v>4402</v>
      </c>
      <c r="F3906" s="4">
        <v>4290</v>
      </c>
      <c r="G3906" s="4">
        <v>3968</v>
      </c>
      <c r="H3906" s="4">
        <v>20</v>
      </c>
      <c r="I3906" s="5">
        <f t="shared" si="0"/>
        <v>4.8437878420925159E-3</v>
      </c>
      <c r="J3906" s="4">
        <v>1016</v>
      </c>
      <c r="K3906" s="6">
        <f t="shared" si="1"/>
        <v>-1629</v>
      </c>
      <c r="L3906" s="5">
        <f t="shared" si="2"/>
        <v>0.60547348026156456</v>
      </c>
      <c r="M3906" s="5">
        <f t="shared" si="3"/>
        <v>0.24606442237829984</v>
      </c>
      <c r="N3906" s="6">
        <f t="shared" si="4"/>
        <v>273</v>
      </c>
      <c r="O3906" s="7">
        <f t="shared" si="5"/>
        <v>1.0661177040445629</v>
      </c>
    </row>
    <row r="3907" spans="1:15" ht="12.5" x14ac:dyDescent="0.25">
      <c r="A3907" s="8" t="s">
        <v>4698</v>
      </c>
      <c r="B3907" s="9" t="s">
        <v>4699</v>
      </c>
      <c r="C3907" s="10">
        <v>800</v>
      </c>
      <c r="D3907" s="11">
        <v>933</v>
      </c>
      <c r="E3907" s="11">
        <v>1096</v>
      </c>
      <c r="F3907" s="11">
        <v>1165</v>
      </c>
      <c r="G3907" s="11">
        <v>941</v>
      </c>
      <c r="H3907" s="11">
        <v>3</v>
      </c>
      <c r="I3907" s="12">
        <f t="shared" si="0"/>
        <v>2.8490028490028491E-3</v>
      </c>
      <c r="J3907" s="11">
        <v>259</v>
      </c>
      <c r="K3907" s="13">
        <f t="shared" si="1"/>
        <v>-253</v>
      </c>
      <c r="L3907" s="12">
        <f t="shared" si="2"/>
        <v>0.75973409306742645</v>
      </c>
      <c r="M3907" s="12">
        <f t="shared" si="3"/>
        <v>0.24596391263057929</v>
      </c>
      <c r="N3907" s="13">
        <f t="shared" si="4"/>
        <v>43</v>
      </c>
      <c r="O3907" s="14">
        <f t="shared" si="5"/>
        <v>1.0408357075023742</v>
      </c>
    </row>
    <row r="3908" spans="1:15" ht="12.5" x14ac:dyDescent="0.25">
      <c r="A3908" s="1" t="s">
        <v>4700</v>
      </c>
      <c r="B3908" s="2">
        <v>282400032</v>
      </c>
      <c r="C3908" s="3">
        <v>700</v>
      </c>
      <c r="D3908" s="4">
        <v>742</v>
      </c>
      <c r="E3908" s="4">
        <v>932</v>
      </c>
      <c r="F3908" s="4">
        <v>921</v>
      </c>
      <c r="G3908" s="4">
        <v>844</v>
      </c>
      <c r="H3908" s="4">
        <v>7</v>
      </c>
      <c r="I3908" s="5">
        <f t="shared" si="0"/>
        <v>7.9320113314447598E-3</v>
      </c>
      <c r="J3908" s="4">
        <v>217</v>
      </c>
      <c r="K3908" s="6">
        <f t="shared" si="1"/>
        <v>-182.5</v>
      </c>
      <c r="L3908" s="5">
        <f t="shared" si="2"/>
        <v>0.79320113314447593</v>
      </c>
      <c r="M3908" s="5">
        <f t="shared" si="3"/>
        <v>0.24589235127478754</v>
      </c>
      <c r="N3908" s="6">
        <f t="shared" si="4"/>
        <v>49.5</v>
      </c>
      <c r="O3908" s="7">
        <f t="shared" si="5"/>
        <v>1.0560906515580737</v>
      </c>
    </row>
    <row r="3909" spans="1:15" ht="12.5" x14ac:dyDescent="0.25">
      <c r="A3909" s="8" t="s">
        <v>4701</v>
      </c>
      <c r="B3909" s="9" t="s">
        <v>4702</v>
      </c>
      <c r="C3909" s="10">
        <v>3200</v>
      </c>
      <c r="D3909" s="11">
        <v>3131</v>
      </c>
      <c r="E3909" s="11">
        <v>3960</v>
      </c>
      <c r="F3909" s="11">
        <v>3296</v>
      </c>
      <c r="G3909" s="11">
        <v>3116</v>
      </c>
      <c r="H3909" s="11">
        <v>16</v>
      </c>
      <c r="I3909" s="12">
        <f t="shared" si="0"/>
        <v>4.9906425452276981E-3</v>
      </c>
      <c r="J3909" s="11">
        <v>787</v>
      </c>
      <c r="K3909" s="13">
        <f t="shared" si="1"/>
        <v>-6</v>
      </c>
      <c r="L3909" s="12">
        <f t="shared" si="2"/>
        <v>0.99812850904553962</v>
      </c>
      <c r="M3909" s="12">
        <f t="shared" si="3"/>
        <v>0.24547723019338741</v>
      </c>
      <c r="N3909" s="13">
        <f t="shared" si="4"/>
        <v>754</v>
      </c>
      <c r="O3909" s="14">
        <f t="shared" si="5"/>
        <v>1.2351840299438552</v>
      </c>
    </row>
    <row r="3910" spans="1:15" ht="12.5" x14ac:dyDescent="0.25">
      <c r="A3910" s="1" t="s">
        <v>4703</v>
      </c>
      <c r="B3910" s="2">
        <v>282400049</v>
      </c>
      <c r="C3910" s="3">
        <v>200</v>
      </c>
      <c r="D3910" s="4">
        <v>193</v>
      </c>
      <c r="E3910" s="4">
        <v>231</v>
      </c>
      <c r="F3910" s="4">
        <v>217</v>
      </c>
      <c r="G3910" s="4">
        <v>191</v>
      </c>
      <c r="H3910" s="4">
        <v>6</v>
      </c>
      <c r="I3910" s="5">
        <f t="shared" si="0"/>
        <v>2.9411764705882353E-2</v>
      </c>
      <c r="J3910" s="4">
        <v>50</v>
      </c>
      <c r="K3910" s="6">
        <f t="shared" si="1"/>
        <v>-4</v>
      </c>
      <c r="L3910" s="5">
        <f t="shared" si="2"/>
        <v>0.98039215686274506</v>
      </c>
      <c r="M3910" s="5">
        <f t="shared" si="3"/>
        <v>0.24509803921568626</v>
      </c>
      <c r="N3910" s="6">
        <f t="shared" si="4"/>
        <v>27</v>
      </c>
      <c r="O3910" s="7">
        <f t="shared" si="5"/>
        <v>1.1323529411764706</v>
      </c>
    </row>
    <row r="3911" spans="1:15" ht="12.5" x14ac:dyDescent="0.25">
      <c r="A3911" s="8" t="s">
        <v>4704</v>
      </c>
      <c r="B3911" s="9" t="s">
        <v>4705</v>
      </c>
      <c r="C3911" s="10">
        <v>4600</v>
      </c>
      <c r="D3911" s="11">
        <v>4748</v>
      </c>
      <c r="E3911" s="11">
        <v>5730</v>
      </c>
      <c r="F3911" s="11">
        <v>5173</v>
      </c>
      <c r="G3911" s="11">
        <v>4856</v>
      </c>
      <c r="H3911" s="11">
        <v>20</v>
      </c>
      <c r="I3911" s="12">
        <f t="shared" si="0"/>
        <v>3.9884335427260945E-3</v>
      </c>
      <c r="J3911" s="11">
        <v>1229</v>
      </c>
      <c r="K3911" s="13">
        <f t="shared" si="1"/>
        <v>-414.5</v>
      </c>
      <c r="L3911" s="12">
        <f t="shared" si="2"/>
        <v>0.91733971482700172</v>
      </c>
      <c r="M3911" s="12">
        <f t="shared" si="3"/>
        <v>0.2450892412005185</v>
      </c>
      <c r="N3911" s="13">
        <f t="shared" si="4"/>
        <v>715.5</v>
      </c>
      <c r="O3911" s="14">
        <f t="shared" si="5"/>
        <v>1.142686209991026</v>
      </c>
    </row>
    <row r="3912" spans="1:15" ht="12.5" x14ac:dyDescent="0.25">
      <c r="A3912" s="1" t="s">
        <v>4706</v>
      </c>
      <c r="B3912" s="2">
        <v>81200031</v>
      </c>
      <c r="C3912" s="3">
        <v>200</v>
      </c>
      <c r="D3912" s="4">
        <v>180</v>
      </c>
      <c r="E3912" s="4">
        <v>212</v>
      </c>
      <c r="F3912" s="4">
        <v>207</v>
      </c>
      <c r="G3912" s="4">
        <v>169</v>
      </c>
      <c r="H3912" s="4">
        <v>3</v>
      </c>
      <c r="I3912" s="5">
        <f t="shared" si="0"/>
        <v>1.5957446808510637E-2</v>
      </c>
      <c r="J3912" s="4">
        <v>46</v>
      </c>
      <c r="K3912" s="6">
        <f t="shared" si="1"/>
        <v>12</v>
      </c>
      <c r="L3912" s="5">
        <f t="shared" si="2"/>
        <v>1.0638297872340425</v>
      </c>
      <c r="M3912" s="5">
        <f t="shared" si="3"/>
        <v>0.24468085106382978</v>
      </c>
      <c r="N3912" s="6">
        <f t="shared" si="4"/>
        <v>24</v>
      </c>
      <c r="O3912" s="7">
        <f t="shared" si="5"/>
        <v>1.1276595744680851</v>
      </c>
    </row>
    <row r="3913" spans="1:15" ht="12.5" x14ac:dyDescent="0.25">
      <c r="A3913" s="8" t="s">
        <v>4707</v>
      </c>
      <c r="B3913" s="9" t="s">
        <v>4708</v>
      </c>
      <c r="C3913" s="10">
        <v>3000</v>
      </c>
      <c r="D3913" s="11">
        <v>2869</v>
      </c>
      <c r="E3913" s="11">
        <v>3417</v>
      </c>
      <c r="F3913" s="11">
        <v>3253</v>
      </c>
      <c r="G3913" s="11">
        <v>2953</v>
      </c>
      <c r="H3913" s="11">
        <v>11</v>
      </c>
      <c r="I3913" s="12">
        <f t="shared" si="0"/>
        <v>3.544956493715759E-3</v>
      </c>
      <c r="J3913" s="11">
        <v>759</v>
      </c>
      <c r="K3913" s="13">
        <f t="shared" si="1"/>
        <v>-103</v>
      </c>
      <c r="L3913" s="12">
        <f t="shared" si="2"/>
        <v>0.96680631646793425</v>
      </c>
      <c r="M3913" s="12">
        <f t="shared" si="3"/>
        <v>0.24460199806638735</v>
      </c>
      <c r="N3913" s="13">
        <f t="shared" si="4"/>
        <v>314</v>
      </c>
      <c r="O3913" s="14">
        <f t="shared" si="5"/>
        <v>1.101192394456977</v>
      </c>
    </row>
    <row r="3914" spans="1:15" ht="12.5" x14ac:dyDescent="0.25">
      <c r="A3914" s="1" t="s">
        <v>4709</v>
      </c>
      <c r="B3914" s="2" t="s">
        <v>4710</v>
      </c>
      <c r="C3914" s="3">
        <v>7000</v>
      </c>
      <c r="D3914" s="4">
        <v>7171</v>
      </c>
      <c r="E3914" s="4">
        <v>9096</v>
      </c>
      <c r="F3914" s="4">
        <v>8083</v>
      </c>
      <c r="G3914" s="4">
        <v>7748</v>
      </c>
      <c r="H3914" s="4">
        <v>20</v>
      </c>
      <c r="I3914" s="5">
        <f t="shared" si="0"/>
        <v>2.5266881435158867E-3</v>
      </c>
      <c r="J3914" s="4">
        <v>1935</v>
      </c>
      <c r="K3914" s="6">
        <f t="shared" si="1"/>
        <v>-915.5</v>
      </c>
      <c r="L3914" s="5">
        <f t="shared" si="2"/>
        <v>0.8843408502305603</v>
      </c>
      <c r="M3914" s="5">
        <f t="shared" si="3"/>
        <v>0.24445707788516202</v>
      </c>
      <c r="N3914" s="6">
        <f t="shared" si="4"/>
        <v>1180.5</v>
      </c>
      <c r="O3914" s="7">
        <f t="shared" si="5"/>
        <v>1.1491377676710253</v>
      </c>
    </row>
    <row r="3915" spans="1:15" ht="12.5" x14ac:dyDescent="0.25">
      <c r="A3915" s="8" t="s">
        <v>4711</v>
      </c>
      <c r="B3915" s="9">
        <v>170100076</v>
      </c>
      <c r="C3915" s="10">
        <v>500</v>
      </c>
      <c r="D3915" s="11">
        <v>468</v>
      </c>
      <c r="E3915" s="11">
        <v>520</v>
      </c>
      <c r="F3915" s="11">
        <v>601</v>
      </c>
      <c r="G3915" s="11">
        <v>422</v>
      </c>
      <c r="H3915" s="11">
        <v>1</v>
      </c>
      <c r="I3915" s="12">
        <f t="shared" si="0"/>
        <v>1.9550342130987292E-3</v>
      </c>
      <c r="J3915" s="11">
        <v>125</v>
      </c>
      <c r="K3915" s="13">
        <f t="shared" si="1"/>
        <v>-11.5</v>
      </c>
      <c r="L3915" s="12">
        <f t="shared" si="2"/>
        <v>0.97751710654936463</v>
      </c>
      <c r="M3915" s="12">
        <f t="shared" si="3"/>
        <v>0.24437927663734116</v>
      </c>
      <c r="N3915" s="13">
        <f t="shared" si="4"/>
        <v>8.5</v>
      </c>
      <c r="O3915" s="14">
        <f t="shared" si="5"/>
        <v>1.0166177908113392</v>
      </c>
    </row>
    <row r="3916" spans="1:15" ht="12.5" x14ac:dyDescent="0.25">
      <c r="A3916" s="1" t="s">
        <v>4712</v>
      </c>
      <c r="B3916" s="2" t="s">
        <v>4713</v>
      </c>
      <c r="C3916" s="3">
        <v>1000</v>
      </c>
      <c r="D3916" s="4">
        <v>965</v>
      </c>
      <c r="E3916" s="4">
        <v>1142</v>
      </c>
      <c r="F3916" s="4">
        <v>1112</v>
      </c>
      <c r="G3916" s="4">
        <v>1020</v>
      </c>
      <c r="H3916" s="4">
        <v>9</v>
      </c>
      <c r="I3916" s="5">
        <f t="shared" si="0"/>
        <v>8.4427767354596627E-3</v>
      </c>
      <c r="J3916" s="4">
        <v>260</v>
      </c>
      <c r="K3916" s="6">
        <f t="shared" si="1"/>
        <v>-66</v>
      </c>
      <c r="L3916" s="5">
        <f t="shared" si="2"/>
        <v>0.93808630393996251</v>
      </c>
      <c r="M3916" s="5">
        <f t="shared" si="3"/>
        <v>0.24390243902439024</v>
      </c>
      <c r="N3916" s="6">
        <f t="shared" si="4"/>
        <v>76</v>
      </c>
      <c r="O3916" s="7">
        <f t="shared" si="5"/>
        <v>1.0712945590994372</v>
      </c>
    </row>
    <row r="3917" spans="1:15" ht="12.5" x14ac:dyDescent="0.25">
      <c r="A3917" s="8" t="s">
        <v>4714</v>
      </c>
      <c r="B3917" s="9">
        <v>310700012</v>
      </c>
      <c r="C3917" s="10">
        <v>400</v>
      </c>
      <c r="D3917" s="11">
        <v>461</v>
      </c>
      <c r="E3917" s="11">
        <v>557</v>
      </c>
      <c r="F3917" s="11">
        <v>527</v>
      </c>
      <c r="G3917" s="11">
        <v>452</v>
      </c>
      <c r="H3917" s="11">
        <v>2</v>
      </c>
      <c r="I3917" s="12">
        <f t="shared" si="0"/>
        <v>4.0858018386108275E-3</v>
      </c>
      <c r="J3917" s="11">
        <v>119</v>
      </c>
      <c r="K3917" s="13">
        <f t="shared" si="1"/>
        <v>-89.5</v>
      </c>
      <c r="L3917" s="12">
        <f t="shared" si="2"/>
        <v>0.81716036772216549</v>
      </c>
      <c r="M3917" s="12">
        <f t="shared" si="3"/>
        <v>0.24310520939734423</v>
      </c>
      <c r="N3917" s="13">
        <f t="shared" si="4"/>
        <v>67.5</v>
      </c>
      <c r="O3917" s="14">
        <f t="shared" si="5"/>
        <v>1.1378958120531155</v>
      </c>
    </row>
    <row r="3918" spans="1:15" ht="12.5" x14ac:dyDescent="0.25">
      <c r="A3918" s="1" t="s">
        <v>4715</v>
      </c>
      <c r="B3918" s="2">
        <v>273100180</v>
      </c>
      <c r="C3918" s="3">
        <v>600</v>
      </c>
      <c r="D3918" s="4">
        <v>485</v>
      </c>
      <c r="E3918" s="4">
        <v>617</v>
      </c>
      <c r="F3918" s="4">
        <v>697</v>
      </c>
      <c r="G3918" s="4">
        <v>529</v>
      </c>
      <c r="H3918" s="4">
        <v>7</v>
      </c>
      <c r="I3918" s="5">
        <f t="shared" si="0"/>
        <v>1.1419249592169658E-2</v>
      </c>
      <c r="J3918" s="4">
        <v>149</v>
      </c>
      <c r="K3918" s="6">
        <f t="shared" si="1"/>
        <v>-13</v>
      </c>
      <c r="L3918" s="5">
        <f t="shared" si="2"/>
        <v>0.97879282218597063</v>
      </c>
      <c r="M3918" s="5">
        <f t="shared" si="3"/>
        <v>0.24306688417618272</v>
      </c>
      <c r="N3918" s="6">
        <f t="shared" si="4"/>
        <v>4</v>
      </c>
      <c r="O3918" s="7">
        <f t="shared" si="5"/>
        <v>1.0065252854812399</v>
      </c>
    </row>
    <row r="3919" spans="1:15" ht="12.5" x14ac:dyDescent="0.25">
      <c r="A3919" s="8" t="s">
        <v>4716</v>
      </c>
      <c r="B3919" s="9">
        <v>81500058</v>
      </c>
      <c r="C3919" s="10">
        <v>700</v>
      </c>
      <c r="D3919" s="11">
        <v>834</v>
      </c>
      <c r="E3919" s="11">
        <v>1054</v>
      </c>
      <c r="F3919" s="11">
        <v>1061</v>
      </c>
      <c r="G3919" s="11">
        <v>824</v>
      </c>
      <c r="H3919" s="11">
        <v>5</v>
      </c>
      <c r="I3919" s="12">
        <f t="shared" si="0"/>
        <v>5.3050397877984082E-3</v>
      </c>
      <c r="J3919" s="11">
        <v>229</v>
      </c>
      <c r="K3919" s="13">
        <f t="shared" si="1"/>
        <v>-242.5</v>
      </c>
      <c r="L3919" s="12">
        <f t="shared" si="2"/>
        <v>0.7427055702917772</v>
      </c>
      <c r="M3919" s="12">
        <f t="shared" si="3"/>
        <v>0.24297082228116712</v>
      </c>
      <c r="N3919" s="13">
        <f t="shared" si="4"/>
        <v>111.5</v>
      </c>
      <c r="O3919" s="14">
        <f t="shared" si="5"/>
        <v>1.1183023872679045</v>
      </c>
    </row>
    <row r="3920" spans="1:15" ht="12.5" x14ac:dyDescent="0.25">
      <c r="A3920" s="1" t="s">
        <v>4717</v>
      </c>
      <c r="B3920" s="2">
        <v>20900028</v>
      </c>
      <c r="C3920" s="3">
        <v>300</v>
      </c>
      <c r="D3920" s="4">
        <v>329</v>
      </c>
      <c r="E3920" s="4">
        <v>418</v>
      </c>
      <c r="F3920" s="4">
        <v>401</v>
      </c>
      <c r="G3920" s="4">
        <v>291</v>
      </c>
      <c r="H3920" s="4">
        <v>6</v>
      </c>
      <c r="I3920" s="5">
        <f t="shared" si="0"/>
        <v>1.7341040462427744E-2</v>
      </c>
      <c r="J3920" s="4">
        <v>84</v>
      </c>
      <c r="K3920" s="6">
        <f t="shared" si="1"/>
        <v>-46</v>
      </c>
      <c r="L3920" s="5">
        <f t="shared" si="2"/>
        <v>0.86705202312138729</v>
      </c>
      <c r="M3920" s="5">
        <f t="shared" si="3"/>
        <v>0.24277456647398843</v>
      </c>
      <c r="N3920" s="6">
        <f t="shared" si="4"/>
        <v>72</v>
      </c>
      <c r="O3920" s="7">
        <f t="shared" si="5"/>
        <v>1.2080924855491328</v>
      </c>
    </row>
    <row r="3921" spans="1:15" ht="12.5" x14ac:dyDescent="0.25">
      <c r="A3921" s="8" t="s">
        <v>4718</v>
      </c>
      <c r="B3921" s="9" t="s">
        <v>4719</v>
      </c>
      <c r="C3921" s="10">
        <v>400</v>
      </c>
      <c r="D3921" s="11">
        <v>705</v>
      </c>
      <c r="E3921" s="11">
        <v>802</v>
      </c>
      <c r="F3921" s="11">
        <v>825</v>
      </c>
      <c r="G3921" s="11">
        <v>669</v>
      </c>
      <c r="H3921" s="11">
        <v>8</v>
      </c>
      <c r="I3921" s="12">
        <f t="shared" si="0"/>
        <v>1.0709504685408299E-2</v>
      </c>
      <c r="J3921" s="11">
        <v>181</v>
      </c>
      <c r="K3921" s="13">
        <f t="shared" si="1"/>
        <v>-347</v>
      </c>
      <c r="L3921" s="12">
        <f t="shared" si="2"/>
        <v>0.53547523427041499</v>
      </c>
      <c r="M3921" s="12">
        <f t="shared" si="3"/>
        <v>0.24230254350736277</v>
      </c>
      <c r="N3921" s="13">
        <f t="shared" si="4"/>
        <v>55</v>
      </c>
      <c r="O3921" s="14">
        <f t="shared" si="5"/>
        <v>1.0736278447121821</v>
      </c>
    </row>
    <row r="3922" spans="1:15" ht="12.5" x14ac:dyDescent="0.25">
      <c r="A3922" s="1" t="s">
        <v>4720</v>
      </c>
      <c r="B3922" s="2" t="s">
        <v>4721</v>
      </c>
      <c r="C3922" s="3">
        <v>1500</v>
      </c>
      <c r="D3922" s="4">
        <v>1598</v>
      </c>
      <c r="E3922" s="4">
        <v>1912</v>
      </c>
      <c r="F3922" s="4">
        <v>1909</v>
      </c>
      <c r="G3922" s="4">
        <v>1624</v>
      </c>
      <c r="H3922" s="4">
        <v>10</v>
      </c>
      <c r="I3922" s="5">
        <f t="shared" si="0"/>
        <v>5.6609114067364841E-3</v>
      </c>
      <c r="J3922" s="4">
        <v>428</v>
      </c>
      <c r="K3922" s="6">
        <f t="shared" si="1"/>
        <v>-266.5</v>
      </c>
      <c r="L3922" s="5">
        <f t="shared" si="2"/>
        <v>0.84913671101047272</v>
      </c>
      <c r="M3922" s="5">
        <f t="shared" si="3"/>
        <v>0.24228700820832155</v>
      </c>
      <c r="N3922" s="6">
        <f t="shared" si="4"/>
        <v>145.5</v>
      </c>
      <c r="O3922" s="7">
        <f t="shared" si="5"/>
        <v>1.0823662609680158</v>
      </c>
    </row>
    <row r="3923" spans="1:15" ht="12.5" x14ac:dyDescent="0.25">
      <c r="A3923" s="8" t="s">
        <v>4722</v>
      </c>
      <c r="B3923" s="9" t="s">
        <v>4723</v>
      </c>
      <c r="C3923" s="10">
        <v>1000</v>
      </c>
      <c r="D3923" s="11">
        <v>1061</v>
      </c>
      <c r="E3923" s="11">
        <v>1243</v>
      </c>
      <c r="F3923" s="11">
        <v>1252</v>
      </c>
      <c r="G3923" s="11">
        <v>1003</v>
      </c>
      <c r="H3923" s="11">
        <v>6</v>
      </c>
      <c r="I3923" s="12">
        <f t="shared" si="0"/>
        <v>5.3215077605321508E-3</v>
      </c>
      <c r="J3923" s="11">
        <v>273</v>
      </c>
      <c r="K3923" s="13">
        <f t="shared" si="1"/>
        <v>-127.5</v>
      </c>
      <c r="L3923" s="12">
        <f t="shared" si="2"/>
        <v>0.88691796008869184</v>
      </c>
      <c r="M3923" s="12">
        <f t="shared" si="3"/>
        <v>0.24212860310421286</v>
      </c>
      <c r="N3923" s="13">
        <f t="shared" si="4"/>
        <v>115.5</v>
      </c>
      <c r="O3923" s="14">
        <f t="shared" si="5"/>
        <v>1.102439024390244</v>
      </c>
    </row>
    <row r="3924" spans="1:15" ht="12.5" x14ac:dyDescent="0.25">
      <c r="A3924" s="1" t="s">
        <v>4724</v>
      </c>
      <c r="B3924" s="2">
        <v>42800078</v>
      </c>
      <c r="C3924" s="3">
        <v>200</v>
      </c>
      <c r="D3924" s="4">
        <v>201</v>
      </c>
      <c r="E3924" s="4">
        <v>252</v>
      </c>
      <c r="F3924" s="4">
        <v>193</v>
      </c>
      <c r="G3924" s="4">
        <v>179</v>
      </c>
      <c r="H3924" s="4">
        <v>5</v>
      </c>
      <c r="I3924" s="5">
        <f t="shared" si="0"/>
        <v>2.6881720430107527E-2</v>
      </c>
      <c r="J3924" s="4">
        <v>45</v>
      </c>
      <c r="K3924" s="6">
        <f t="shared" si="1"/>
        <v>14</v>
      </c>
      <c r="L3924" s="5">
        <f t="shared" si="2"/>
        <v>1.075268817204301</v>
      </c>
      <c r="M3924" s="5">
        <f t="shared" si="3"/>
        <v>0.24193548387096775</v>
      </c>
      <c r="N3924" s="6">
        <f t="shared" si="4"/>
        <v>66</v>
      </c>
      <c r="O3924" s="7">
        <f t="shared" si="5"/>
        <v>1.3548387096774193</v>
      </c>
    </row>
    <row r="3925" spans="1:15" ht="12.5" x14ac:dyDescent="0.25">
      <c r="A3925" s="8" t="s">
        <v>4725</v>
      </c>
      <c r="B3925" s="9" t="s">
        <v>4726</v>
      </c>
      <c r="C3925" s="10">
        <v>650</v>
      </c>
      <c r="D3925" s="11">
        <v>691</v>
      </c>
      <c r="E3925" s="11">
        <v>814</v>
      </c>
      <c r="F3925" s="11">
        <v>931</v>
      </c>
      <c r="G3925" s="11">
        <v>691</v>
      </c>
      <c r="H3925" s="11">
        <v>6</v>
      </c>
      <c r="I3925" s="12">
        <f t="shared" si="0"/>
        <v>7.3982737361282368E-3</v>
      </c>
      <c r="J3925" s="11">
        <v>196</v>
      </c>
      <c r="K3925" s="13">
        <f t="shared" si="1"/>
        <v>-161</v>
      </c>
      <c r="L3925" s="12">
        <f t="shared" si="2"/>
        <v>0.8014796547472256</v>
      </c>
      <c r="M3925" s="12">
        <f t="shared" si="3"/>
        <v>0.24167694204685575</v>
      </c>
      <c r="N3925" s="13">
        <f t="shared" si="4"/>
        <v>3</v>
      </c>
      <c r="O3925" s="14">
        <f t="shared" si="5"/>
        <v>1.0036991368680641</v>
      </c>
    </row>
    <row r="3926" spans="1:15" ht="12.5" x14ac:dyDescent="0.25">
      <c r="A3926" s="1" t="s">
        <v>4727</v>
      </c>
      <c r="B3926" s="2">
        <v>190300004</v>
      </c>
      <c r="C3926" s="3">
        <v>100</v>
      </c>
      <c r="D3926" s="4">
        <v>103</v>
      </c>
      <c r="E3926" s="4">
        <v>126</v>
      </c>
      <c r="F3926" s="4">
        <v>129</v>
      </c>
      <c r="G3926" s="4">
        <v>95</v>
      </c>
      <c r="H3926" s="4">
        <v>2</v>
      </c>
      <c r="I3926" s="5">
        <f t="shared" si="0"/>
        <v>1.7857142857142856E-2</v>
      </c>
      <c r="J3926" s="4">
        <v>27</v>
      </c>
      <c r="K3926" s="6">
        <f t="shared" si="1"/>
        <v>-12</v>
      </c>
      <c r="L3926" s="5">
        <f t="shared" si="2"/>
        <v>0.8928571428571429</v>
      </c>
      <c r="M3926" s="5">
        <f t="shared" si="3"/>
        <v>0.24107142857142858</v>
      </c>
      <c r="N3926" s="6">
        <f t="shared" si="4"/>
        <v>14</v>
      </c>
      <c r="O3926" s="7">
        <f t="shared" si="5"/>
        <v>1.125</v>
      </c>
    </row>
    <row r="3927" spans="1:15" ht="12.5" x14ac:dyDescent="0.25">
      <c r="A3927" s="8" t="s">
        <v>4728</v>
      </c>
      <c r="B3927" s="9">
        <v>62100012</v>
      </c>
      <c r="C3927" s="10">
        <v>400</v>
      </c>
      <c r="D3927" s="11">
        <v>567</v>
      </c>
      <c r="E3927" s="11">
        <v>706</v>
      </c>
      <c r="F3927" s="11">
        <v>939</v>
      </c>
      <c r="G3927" s="11">
        <v>635</v>
      </c>
      <c r="H3927" s="11">
        <v>7</v>
      </c>
      <c r="I3927" s="12">
        <f t="shared" si="0"/>
        <v>8.8945362134688691E-3</v>
      </c>
      <c r="J3927" s="11">
        <v>189</v>
      </c>
      <c r="K3927" s="13">
        <f t="shared" si="1"/>
        <v>-387</v>
      </c>
      <c r="L3927" s="12">
        <f t="shared" si="2"/>
        <v>0.50825921219822112</v>
      </c>
      <c r="M3927" s="12">
        <f t="shared" si="3"/>
        <v>0.24015247776365947</v>
      </c>
      <c r="N3927" s="13">
        <f t="shared" si="4"/>
        <v>-81</v>
      </c>
      <c r="O3927" s="14">
        <f t="shared" si="5"/>
        <v>0.89707750952986021</v>
      </c>
    </row>
    <row r="3928" spans="1:15" ht="12.5" x14ac:dyDescent="0.25">
      <c r="A3928" s="1" t="s">
        <v>4729</v>
      </c>
      <c r="B3928" s="2">
        <v>282400025</v>
      </c>
      <c r="C3928" s="3">
        <v>400</v>
      </c>
      <c r="D3928" s="4">
        <v>498</v>
      </c>
      <c r="E3928" s="4">
        <v>627</v>
      </c>
      <c r="F3928" s="4">
        <v>601</v>
      </c>
      <c r="G3928" s="4">
        <v>532</v>
      </c>
      <c r="H3928" s="4">
        <v>3</v>
      </c>
      <c r="I3928" s="5">
        <f t="shared" si="0"/>
        <v>5.2956751985878204E-3</v>
      </c>
      <c r="J3928" s="4">
        <v>136</v>
      </c>
      <c r="K3928" s="6">
        <f t="shared" si="1"/>
        <v>-166.5</v>
      </c>
      <c r="L3928" s="5">
        <f t="shared" si="2"/>
        <v>0.70609002647837604</v>
      </c>
      <c r="M3928" s="5">
        <f t="shared" si="3"/>
        <v>0.24007060900264784</v>
      </c>
      <c r="N3928" s="6">
        <f t="shared" si="4"/>
        <v>60.5</v>
      </c>
      <c r="O3928" s="7">
        <f t="shared" si="5"/>
        <v>1.1067961165048543</v>
      </c>
    </row>
    <row r="3929" spans="1:15" ht="12.5" x14ac:dyDescent="0.25">
      <c r="A3929" s="8" t="s">
        <v>4730</v>
      </c>
      <c r="B3929" s="9">
        <v>302300017</v>
      </c>
      <c r="C3929" s="10">
        <v>300</v>
      </c>
      <c r="D3929" s="11">
        <v>285</v>
      </c>
      <c r="E3929" s="11">
        <v>387</v>
      </c>
      <c r="F3929" s="11">
        <v>320</v>
      </c>
      <c r="G3929" s="11">
        <v>297</v>
      </c>
      <c r="H3929" s="11">
        <v>5</v>
      </c>
      <c r="I3929" s="12">
        <f t="shared" si="0"/>
        <v>1.6207455429497569E-2</v>
      </c>
      <c r="J3929" s="11">
        <v>74</v>
      </c>
      <c r="K3929" s="13">
        <f t="shared" si="1"/>
        <v>-8.5</v>
      </c>
      <c r="L3929" s="12">
        <f t="shared" si="2"/>
        <v>0.97244732576985415</v>
      </c>
      <c r="M3929" s="12">
        <f t="shared" si="3"/>
        <v>0.23987034035656402</v>
      </c>
      <c r="N3929" s="13">
        <f t="shared" si="4"/>
        <v>78.5</v>
      </c>
      <c r="O3929" s="14">
        <f t="shared" si="5"/>
        <v>1.2544570502431118</v>
      </c>
    </row>
    <row r="3930" spans="1:15" ht="12.5" x14ac:dyDescent="0.25">
      <c r="A3930" s="1" t="s">
        <v>4731</v>
      </c>
      <c r="B3930" s="2">
        <v>211600038</v>
      </c>
      <c r="C3930" s="3">
        <v>700</v>
      </c>
      <c r="D3930" s="4">
        <v>658</v>
      </c>
      <c r="E3930" s="4">
        <v>955</v>
      </c>
      <c r="F3930" s="4">
        <v>980</v>
      </c>
      <c r="G3930" s="4">
        <v>807</v>
      </c>
      <c r="H3930" s="4">
        <v>4</v>
      </c>
      <c r="I3930" s="5">
        <f t="shared" si="0"/>
        <v>4.4767767207610524E-3</v>
      </c>
      <c r="J3930" s="4">
        <v>214</v>
      </c>
      <c r="K3930" s="6">
        <f t="shared" si="1"/>
        <v>-193.5</v>
      </c>
      <c r="L3930" s="5">
        <f t="shared" si="2"/>
        <v>0.78343592613318414</v>
      </c>
      <c r="M3930" s="5">
        <f t="shared" si="3"/>
        <v>0.23950755456071629</v>
      </c>
      <c r="N3930" s="6">
        <f t="shared" si="4"/>
        <v>61.5</v>
      </c>
      <c r="O3930" s="7">
        <f t="shared" si="5"/>
        <v>1.0688304420817012</v>
      </c>
    </row>
    <row r="3931" spans="1:15" ht="12.5" x14ac:dyDescent="0.25">
      <c r="A3931" s="8" t="s">
        <v>4732</v>
      </c>
      <c r="B3931" s="9" t="s">
        <v>4733</v>
      </c>
      <c r="C3931" s="10">
        <v>1600</v>
      </c>
      <c r="D3931" s="11">
        <v>1771</v>
      </c>
      <c r="E3931" s="11">
        <v>2388</v>
      </c>
      <c r="F3931" s="11">
        <v>2305</v>
      </c>
      <c r="G3931" s="11">
        <v>2122</v>
      </c>
      <c r="H3931" s="11">
        <v>13</v>
      </c>
      <c r="I3931" s="12">
        <f t="shared" si="0"/>
        <v>5.8730517280325273E-3</v>
      </c>
      <c r="J3931" s="11">
        <v>530</v>
      </c>
      <c r="K3931" s="13">
        <f t="shared" si="1"/>
        <v>-613.5</v>
      </c>
      <c r="L3931" s="12">
        <f t="shared" si="2"/>
        <v>0.72283713575784958</v>
      </c>
      <c r="M3931" s="12">
        <f t="shared" si="3"/>
        <v>0.23943980121978767</v>
      </c>
      <c r="N3931" s="13">
        <f t="shared" si="4"/>
        <v>174.5</v>
      </c>
      <c r="O3931" s="14">
        <f t="shared" si="5"/>
        <v>1.0788344251185904</v>
      </c>
    </row>
    <row r="3932" spans="1:15" ht="12.5" x14ac:dyDescent="0.25">
      <c r="A3932" s="1" t="s">
        <v>4734</v>
      </c>
      <c r="B3932" s="2">
        <v>212000164</v>
      </c>
      <c r="C3932" s="3">
        <v>400</v>
      </c>
      <c r="D3932" s="4">
        <v>489</v>
      </c>
      <c r="E3932" s="4">
        <v>708</v>
      </c>
      <c r="F3932" s="4">
        <v>707</v>
      </c>
      <c r="G3932" s="4">
        <v>605</v>
      </c>
      <c r="H3932" s="4">
        <v>5</v>
      </c>
      <c r="I3932" s="5">
        <f t="shared" si="0"/>
        <v>7.621951219512195E-3</v>
      </c>
      <c r="J3932" s="4">
        <v>157</v>
      </c>
      <c r="K3932" s="6">
        <f t="shared" si="1"/>
        <v>-256</v>
      </c>
      <c r="L3932" s="5">
        <f t="shared" si="2"/>
        <v>0.6097560975609756</v>
      </c>
      <c r="M3932" s="5">
        <f t="shared" si="3"/>
        <v>0.23932926829268292</v>
      </c>
      <c r="N3932" s="6">
        <f t="shared" si="4"/>
        <v>52</v>
      </c>
      <c r="O3932" s="7">
        <f t="shared" si="5"/>
        <v>1.0792682926829269</v>
      </c>
    </row>
    <row r="3933" spans="1:15" ht="12.5" x14ac:dyDescent="0.25">
      <c r="A3933" s="8" t="s">
        <v>4735</v>
      </c>
      <c r="B3933" s="9">
        <v>303000102</v>
      </c>
      <c r="C3933" s="10">
        <v>900</v>
      </c>
      <c r="D3933" s="11">
        <v>834</v>
      </c>
      <c r="E3933" s="11">
        <v>1007</v>
      </c>
      <c r="F3933" s="11">
        <v>777</v>
      </c>
      <c r="G3933" s="11">
        <v>652</v>
      </c>
      <c r="H3933" s="11">
        <v>4</v>
      </c>
      <c r="I3933" s="12">
        <f t="shared" si="0"/>
        <v>5.598320503848845E-3</v>
      </c>
      <c r="J3933" s="11">
        <v>171</v>
      </c>
      <c r="K3933" s="13">
        <f t="shared" si="1"/>
        <v>185.5</v>
      </c>
      <c r="L3933" s="12">
        <f t="shared" si="2"/>
        <v>1.2596221133659902</v>
      </c>
      <c r="M3933" s="12">
        <f t="shared" si="3"/>
        <v>0.23932820153953813</v>
      </c>
      <c r="N3933" s="13">
        <f t="shared" si="4"/>
        <v>292.5</v>
      </c>
      <c r="O3933" s="14">
        <f t="shared" si="5"/>
        <v>1.4093771868439469</v>
      </c>
    </row>
    <row r="3934" spans="1:15" ht="12.5" x14ac:dyDescent="0.25">
      <c r="A3934" s="1" t="s">
        <v>4736</v>
      </c>
      <c r="B3934" s="2">
        <v>171700025</v>
      </c>
      <c r="C3934" s="3">
        <v>500</v>
      </c>
      <c r="D3934" s="4">
        <v>493</v>
      </c>
      <c r="E3934" s="4">
        <v>588</v>
      </c>
      <c r="F3934" s="4">
        <v>714</v>
      </c>
      <c r="G3934" s="4">
        <v>502</v>
      </c>
      <c r="H3934" s="4">
        <v>2</v>
      </c>
      <c r="I3934" s="5">
        <f t="shared" si="0"/>
        <v>3.2894736842105261E-3</v>
      </c>
      <c r="J3934" s="4">
        <v>145</v>
      </c>
      <c r="K3934" s="6">
        <f t="shared" si="1"/>
        <v>-108</v>
      </c>
      <c r="L3934" s="5">
        <f t="shared" si="2"/>
        <v>0.82236842105263153</v>
      </c>
      <c r="M3934" s="5">
        <f t="shared" si="3"/>
        <v>0.23848684210526316</v>
      </c>
      <c r="N3934" s="6">
        <f t="shared" si="4"/>
        <v>-20</v>
      </c>
      <c r="O3934" s="7">
        <f t="shared" si="5"/>
        <v>0.96710526315789469</v>
      </c>
    </row>
    <row r="3935" spans="1:15" ht="12.5" x14ac:dyDescent="0.25">
      <c r="A3935" s="8" t="s">
        <v>4737</v>
      </c>
      <c r="B3935" s="9" t="s">
        <v>4738</v>
      </c>
      <c r="C3935" s="10">
        <v>700</v>
      </c>
      <c r="D3935" s="11">
        <v>1904</v>
      </c>
      <c r="E3935" s="11">
        <v>2273</v>
      </c>
      <c r="F3935" s="11">
        <v>2071</v>
      </c>
      <c r="G3935" s="11">
        <v>1817</v>
      </c>
      <c r="H3935" s="11">
        <v>17</v>
      </c>
      <c r="I3935" s="12">
        <f t="shared" si="0"/>
        <v>8.7448559670781894E-3</v>
      </c>
      <c r="J3935" s="11">
        <v>463</v>
      </c>
      <c r="K3935" s="13">
        <f t="shared" si="1"/>
        <v>-1244</v>
      </c>
      <c r="L3935" s="12">
        <f t="shared" si="2"/>
        <v>0.360082304526749</v>
      </c>
      <c r="M3935" s="12">
        <f t="shared" si="3"/>
        <v>0.2381687242798354</v>
      </c>
      <c r="N3935" s="13">
        <f t="shared" si="4"/>
        <v>329</v>
      </c>
      <c r="O3935" s="14">
        <f t="shared" si="5"/>
        <v>1.1692386831275721</v>
      </c>
    </row>
    <row r="3936" spans="1:15" ht="12.5" x14ac:dyDescent="0.25">
      <c r="A3936" s="1" t="s">
        <v>4739</v>
      </c>
      <c r="B3936" s="2" t="s">
        <v>4740</v>
      </c>
      <c r="C3936" s="3">
        <v>3000</v>
      </c>
      <c r="D3936" s="4">
        <v>3124</v>
      </c>
      <c r="E3936" s="4">
        <v>4453</v>
      </c>
      <c r="F3936" s="4">
        <v>4023</v>
      </c>
      <c r="G3936" s="4">
        <v>3873</v>
      </c>
      <c r="H3936" s="4">
        <v>8</v>
      </c>
      <c r="I3936" s="5">
        <f t="shared" si="0"/>
        <v>2.0263424518743669E-3</v>
      </c>
      <c r="J3936" s="4">
        <v>940</v>
      </c>
      <c r="K3936" s="6">
        <f t="shared" si="1"/>
        <v>-948</v>
      </c>
      <c r="L3936" s="5">
        <f t="shared" si="2"/>
        <v>0.75987841945288759</v>
      </c>
      <c r="M3936" s="5">
        <f t="shared" si="3"/>
        <v>0.23809523809523808</v>
      </c>
      <c r="N3936" s="6">
        <f t="shared" si="4"/>
        <v>505</v>
      </c>
      <c r="O3936" s="7">
        <f t="shared" si="5"/>
        <v>1.1279128672745693</v>
      </c>
    </row>
    <row r="3937" spans="1:15" ht="12.5" x14ac:dyDescent="0.25">
      <c r="A3937" s="8" t="s">
        <v>4741</v>
      </c>
      <c r="B3937" s="9" t="s">
        <v>4742</v>
      </c>
      <c r="C3937" s="10">
        <v>2400</v>
      </c>
      <c r="D3937" s="11">
        <v>2532</v>
      </c>
      <c r="E3937" s="11">
        <v>3746</v>
      </c>
      <c r="F3937" s="11">
        <v>4376</v>
      </c>
      <c r="G3937" s="11">
        <v>3247</v>
      </c>
      <c r="H3937" s="11">
        <v>33</v>
      </c>
      <c r="I3937" s="12">
        <f t="shared" si="0"/>
        <v>8.658008658008658E-3</v>
      </c>
      <c r="J3937" s="11">
        <v>905</v>
      </c>
      <c r="K3937" s="13">
        <f t="shared" si="1"/>
        <v>-1411.5</v>
      </c>
      <c r="L3937" s="12">
        <f t="shared" si="2"/>
        <v>0.62967335694608417</v>
      </c>
      <c r="M3937" s="12">
        <f t="shared" si="3"/>
        <v>0.23743932834841927</v>
      </c>
      <c r="N3937" s="13">
        <f t="shared" si="4"/>
        <v>-65.5</v>
      </c>
      <c r="O3937" s="14">
        <f t="shared" si="5"/>
        <v>0.98281516463334651</v>
      </c>
    </row>
    <row r="3938" spans="1:15" ht="12.5" x14ac:dyDescent="0.25">
      <c r="A3938" s="1" t="s">
        <v>4743</v>
      </c>
      <c r="B3938" s="2" t="s">
        <v>4744</v>
      </c>
      <c r="C3938" s="3">
        <v>14100</v>
      </c>
      <c r="D3938" s="4">
        <v>15341</v>
      </c>
      <c r="E3938" s="4">
        <v>19597</v>
      </c>
      <c r="F3938" s="4">
        <v>17402</v>
      </c>
      <c r="G3938" s="4">
        <v>16587</v>
      </c>
      <c r="H3938" s="4">
        <v>33</v>
      </c>
      <c r="I3938" s="5">
        <f t="shared" si="0"/>
        <v>1.9418047015210803E-3</v>
      </c>
      <c r="J3938" s="4">
        <v>4028</v>
      </c>
      <c r="K3938" s="6">
        <f t="shared" si="1"/>
        <v>-2894.5</v>
      </c>
      <c r="L3938" s="5">
        <f t="shared" si="2"/>
        <v>0.82968019064991616</v>
      </c>
      <c r="M3938" s="5">
        <f t="shared" si="3"/>
        <v>0.23701785871899733</v>
      </c>
      <c r="N3938" s="6">
        <f t="shared" si="4"/>
        <v>2602.5</v>
      </c>
      <c r="O3938" s="7">
        <f t="shared" si="5"/>
        <v>1.153137779869958</v>
      </c>
    </row>
    <row r="3939" spans="1:15" ht="12.5" x14ac:dyDescent="0.25">
      <c r="A3939" s="8" t="s">
        <v>4745</v>
      </c>
      <c r="B3939" s="9">
        <v>211100019</v>
      </c>
      <c r="C3939" s="10">
        <v>700</v>
      </c>
      <c r="D3939" s="11">
        <v>678</v>
      </c>
      <c r="E3939" s="11">
        <v>891</v>
      </c>
      <c r="F3939" s="11">
        <v>918</v>
      </c>
      <c r="G3939" s="11">
        <v>823</v>
      </c>
      <c r="H3939" s="11">
        <v>4</v>
      </c>
      <c r="I3939" s="12">
        <f t="shared" si="0"/>
        <v>4.595060310166571E-3</v>
      </c>
      <c r="J3939" s="11">
        <v>206</v>
      </c>
      <c r="K3939" s="13">
        <f t="shared" si="1"/>
        <v>-170.5</v>
      </c>
      <c r="L3939" s="12">
        <f t="shared" si="2"/>
        <v>0.80413555427914996</v>
      </c>
      <c r="M3939" s="12">
        <f t="shared" si="3"/>
        <v>0.23664560597357839</v>
      </c>
      <c r="N3939" s="13">
        <f t="shared" si="4"/>
        <v>20.5</v>
      </c>
      <c r="O3939" s="14">
        <f t="shared" si="5"/>
        <v>1.0235496840896037</v>
      </c>
    </row>
    <row r="3940" spans="1:15" ht="12.5" x14ac:dyDescent="0.25">
      <c r="A3940" s="1" t="s">
        <v>4746</v>
      </c>
      <c r="B3940" s="2">
        <v>211600059</v>
      </c>
      <c r="C3940" s="3">
        <v>300</v>
      </c>
      <c r="D3940" s="4">
        <v>244</v>
      </c>
      <c r="E3940" s="4">
        <v>331</v>
      </c>
      <c r="F3940" s="4">
        <v>354</v>
      </c>
      <c r="G3940" s="4">
        <v>264</v>
      </c>
      <c r="H3940" s="4">
        <v>3</v>
      </c>
      <c r="I3940" s="5">
        <f t="shared" si="0"/>
        <v>9.7087378640776691E-3</v>
      </c>
      <c r="J3940" s="4">
        <v>73</v>
      </c>
      <c r="K3940" s="6">
        <f t="shared" si="1"/>
        <v>-9</v>
      </c>
      <c r="L3940" s="5">
        <f t="shared" si="2"/>
        <v>0.970873786407767</v>
      </c>
      <c r="M3940" s="5">
        <f t="shared" si="3"/>
        <v>0.23624595469255663</v>
      </c>
      <c r="N3940" s="6">
        <f t="shared" si="4"/>
        <v>22</v>
      </c>
      <c r="O3940" s="7">
        <f t="shared" si="5"/>
        <v>1.0711974110032363</v>
      </c>
    </row>
    <row r="3941" spans="1:15" ht="12.5" x14ac:dyDescent="0.25">
      <c r="A3941" s="8" t="s">
        <v>4747</v>
      </c>
      <c r="B3941" s="9">
        <v>273100156</v>
      </c>
      <c r="C3941" s="10">
        <v>700</v>
      </c>
      <c r="D3941" s="11">
        <v>625</v>
      </c>
      <c r="E3941" s="11">
        <v>685</v>
      </c>
      <c r="F3941" s="11">
        <v>1053</v>
      </c>
      <c r="G3941" s="11">
        <v>598</v>
      </c>
      <c r="H3941" s="11">
        <v>4</v>
      </c>
      <c r="I3941" s="12">
        <f t="shared" si="0"/>
        <v>4.8455481526347667E-3</v>
      </c>
      <c r="J3941" s="11">
        <v>195</v>
      </c>
      <c r="K3941" s="13">
        <f t="shared" si="1"/>
        <v>-125.5</v>
      </c>
      <c r="L3941" s="12">
        <f t="shared" si="2"/>
        <v>0.84797092671108421</v>
      </c>
      <c r="M3941" s="12">
        <f t="shared" si="3"/>
        <v>0.23622047244094488</v>
      </c>
      <c r="N3941" s="13">
        <f t="shared" si="4"/>
        <v>-140.5</v>
      </c>
      <c r="O3941" s="14">
        <f t="shared" si="5"/>
        <v>0.82980012113870383</v>
      </c>
    </row>
    <row r="3942" spans="1:15" ht="12.5" x14ac:dyDescent="0.25">
      <c r="A3942" s="1" t="s">
        <v>4748</v>
      </c>
      <c r="B3942" s="2">
        <v>190300009</v>
      </c>
      <c r="C3942" s="3">
        <v>700</v>
      </c>
      <c r="D3942" s="4">
        <v>710</v>
      </c>
      <c r="E3942" s="4">
        <v>854</v>
      </c>
      <c r="F3942" s="4">
        <v>835</v>
      </c>
      <c r="G3942" s="4">
        <v>757</v>
      </c>
      <c r="H3942" s="4">
        <v>5</v>
      </c>
      <c r="I3942" s="5">
        <f t="shared" si="0"/>
        <v>6.2814070351758797E-3</v>
      </c>
      <c r="J3942" s="4">
        <v>188</v>
      </c>
      <c r="K3942" s="6">
        <f t="shared" si="1"/>
        <v>-96</v>
      </c>
      <c r="L3942" s="5">
        <f t="shared" si="2"/>
        <v>0.87939698492462315</v>
      </c>
      <c r="M3942" s="5">
        <f t="shared" si="3"/>
        <v>0.23618090452261306</v>
      </c>
      <c r="N3942" s="6">
        <f t="shared" si="4"/>
        <v>58</v>
      </c>
      <c r="O3942" s="7">
        <f t="shared" si="5"/>
        <v>1.0728643216080402</v>
      </c>
    </row>
    <row r="3943" spans="1:15" ht="12.5" x14ac:dyDescent="0.25">
      <c r="A3943" s="8" t="s">
        <v>4749</v>
      </c>
      <c r="B3943" s="9" t="s">
        <v>4750</v>
      </c>
      <c r="C3943" s="10">
        <v>900</v>
      </c>
      <c r="D3943" s="11">
        <v>944</v>
      </c>
      <c r="E3943" s="11">
        <v>1241</v>
      </c>
      <c r="F3943" s="11">
        <v>1304</v>
      </c>
      <c r="G3943" s="11">
        <v>1154</v>
      </c>
      <c r="H3943" s="11">
        <v>6</v>
      </c>
      <c r="I3943" s="12">
        <f t="shared" si="0"/>
        <v>4.8820179007323028E-3</v>
      </c>
      <c r="J3943" s="11">
        <v>290</v>
      </c>
      <c r="K3943" s="13">
        <f t="shared" si="1"/>
        <v>-329</v>
      </c>
      <c r="L3943" s="12">
        <f t="shared" si="2"/>
        <v>0.73230268510984542</v>
      </c>
      <c r="M3943" s="12">
        <f t="shared" si="3"/>
        <v>0.23596419853539463</v>
      </c>
      <c r="N3943" s="13">
        <f t="shared" si="4"/>
        <v>12</v>
      </c>
      <c r="O3943" s="14">
        <f t="shared" si="5"/>
        <v>1.0097640358014646</v>
      </c>
    </row>
    <row r="3944" spans="1:15" ht="12.5" x14ac:dyDescent="0.25">
      <c r="A3944" s="1" t="s">
        <v>4751</v>
      </c>
      <c r="B3944" s="2">
        <v>172800006</v>
      </c>
      <c r="C3944" s="3">
        <v>600</v>
      </c>
      <c r="D3944" s="4">
        <v>649</v>
      </c>
      <c r="E3944" s="4">
        <v>818</v>
      </c>
      <c r="F3944" s="4">
        <v>902</v>
      </c>
      <c r="G3944" s="4">
        <v>693</v>
      </c>
      <c r="H3944" s="4">
        <v>2</v>
      </c>
      <c r="I3944" s="5">
        <f t="shared" si="0"/>
        <v>2.5078369905956114E-3</v>
      </c>
      <c r="J3944" s="4">
        <v>188</v>
      </c>
      <c r="K3944" s="6">
        <f t="shared" si="1"/>
        <v>-197.5</v>
      </c>
      <c r="L3944" s="5">
        <f t="shared" si="2"/>
        <v>0.75235109717868343</v>
      </c>
      <c r="M3944" s="5">
        <f t="shared" si="3"/>
        <v>0.23573667711598745</v>
      </c>
      <c r="N3944" s="6">
        <f t="shared" si="4"/>
        <v>20.5</v>
      </c>
      <c r="O3944" s="7">
        <f t="shared" si="5"/>
        <v>1.0257053291536049</v>
      </c>
    </row>
    <row r="3945" spans="1:15" ht="12.5" x14ac:dyDescent="0.25">
      <c r="A3945" s="8" t="s">
        <v>4752</v>
      </c>
      <c r="B3945" s="9">
        <v>43100026</v>
      </c>
      <c r="C3945" s="10">
        <v>400</v>
      </c>
      <c r="D3945" s="11">
        <v>521</v>
      </c>
      <c r="E3945" s="11">
        <v>635</v>
      </c>
      <c r="F3945" s="11">
        <v>580</v>
      </c>
      <c r="G3945" s="11">
        <v>490</v>
      </c>
      <c r="H3945" s="11">
        <v>2</v>
      </c>
      <c r="I3945" s="12">
        <f t="shared" si="0"/>
        <v>3.7383177570093459E-3</v>
      </c>
      <c r="J3945" s="11">
        <v>126</v>
      </c>
      <c r="K3945" s="13">
        <f t="shared" si="1"/>
        <v>-135</v>
      </c>
      <c r="L3945" s="12">
        <f t="shared" si="2"/>
        <v>0.74766355140186913</v>
      </c>
      <c r="M3945" s="12">
        <f t="shared" si="3"/>
        <v>0.23551401869158878</v>
      </c>
      <c r="N3945" s="13">
        <f t="shared" si="4"/>
        <v>100</v>
      </c>
      <c r="O3945" s="14">
        <f t="shared" si="5"/>
        <v>1.1869158878504673</v>
      </c>
    </row>
    <row r="3946" spans="1:15" ht="12.5" x14ac:dyDescent="0.25">
      <c r="A3946" s="1" t="s">
        <v>4753</v>
      </c>
      <c r="B3946" s="2">
        <v>82700022</v>
      </c>
      <c r="C3946" s="3">
        <v>700</v>
      </c>
      <c r="D3946" s="4">
        <v>658</v>
      </c>
      <c r="E3946" s="4">
        <v>875</v>
      </c>
      <c r="F3946" s="4">
        <v>692</v>
      </c>
      <c r="G3946" s="4">
        <v>643</v>
      </c>
      <c r="H3946" s="4">
        <v>8</v>
      </c>
      <c r="I3946" s="5">
        <f t="shared" si="0"/>
        <v>1.1985018726591761E-2</v>
      </c>
      <c r="J3946" s="4">
        <v>157</v>
      </c>
      <c r="K3946" s="6">
        <f t="shared" si="1"/>
        <v>32.5</v>
      </c>
      <c r="L3946" s="5">
        <f t="shared" si="2"/>
        <v>1.0486891385767789</v>
      </c>
      <c r="M3946" s="5">
        <f t="shared" si="3"/>
        <v>0.2352059925093633</v>
      </c>
      <c r="N3946" s="6">
        <f t="shared" si="4"/>
        <v>207.5</v>
      </c>
      <c r="O3946" s="7">
        <f t="shared" si="5"/>
        <v>1.3108614232209739</v>
      </c>
    </row>
    <row r="3947" spans="1:15" ht="12.5" x14ac:dyDescent="0.25">
      <c r="A3947" s="8" t="s">
        <v>4754</v>
      </c>
      <c r="B3947" s="9" t="s">
        <v>4755</v>
      </c>
      <c r="C3947" s="10">
        <v>2800</v>
      </c>
      <c r="D3947" s="11">
        <v>4051</v>
      </c>
      <c r="E3947" s="11">
        <v>5055</v>
      </c>
      <c r="F3947" s="11">
        <v>4872</v>
      </c>
      <c r="G3947" s="11">
        <v>4805</v>
      </c>
      <c r="H3947" s="11">
        <v>18</v>
      </c>
      <c r="I3947" s="12">
        <f t="shared" si="0"/>
        <v>3.7201612069856361E-3</v>
      </c>
      <c r="J3947" s="11">
        <v>1137</v>
      </c>
      <c r="K3947" s="13">
        <f t="shared" si="1"/>
        <v>-2038.5</v>
      </c>
      <c r="L3947" s="12">
        <f t="shared" si="2"/>
        <v>0.57869174330887674</v>
      </c>
      <c r="M3947" s="12">
        <f t="shared" si="3"/>
        <v>0.234990182907926</v>
      </c>
      <c r="N3947" s="13">
        <f t="shared" si="4"/>
        <v>216.5</v>
      </c>
      <c r="O3947" s="14">
        <f t="shared" si="5"/>
        <v>1.0447452722951327</v>
      </c>
    </row>
    <row r="3948" spans="1:15" ht="12.5" x14ac:dyDescent="0.25">
      <c r="A3948" s="1" t="s">
        <v>4756</v>
      </c>
      <c r="B3948" s="2" t="s">
        <v>4757</v>
      </c>
      <c r="C3948" s="3">
        <v>2000</v>
      </c>
      <c r="D3948" s="4">
        <v>2244</v>
      </c>
      <c r="E3948" s="4">
        <v>2905</v>
      </c>
      <c r="F3948" s="4">
        <v>2898</v>
      </c>
      <c r="G3948" s="4">
        <v>2602</v>
      </c>
      <c r="H3948" s="4">
        <v>18</v>
      </c>
      <c r="I3948" s="5">
        <f t="shared" si="0"/>
        <v>6.5454545454545453E-3</v>
      </c>
      <c r="J3948" s="4">
        <v>643</v>
      </c>
      <c r="K3948" s="6">
        <f t="shared" si="1"/>
        <v>-750</v>
      </c>
      <c r="L3948" s="5">
        <f t="shared" si="2"/>
        <v>0.72727272727272729</v>
      </c>
      <c r="M3948" s="5">
        <f t="shared" si="3"/>
        <v>0.23381818181818181</v>
      </c>
      <c r="N3948" s="6">
        <f t="shared" si="4"/>
        <v>155</v>
      </c>
      <c r="O3948" s="7">
        <f t="shared" si="5"/>
        <v>1.0563636363636364</v>
      </c>
    </row>
    <row r="3949" spans="1:15" ht="12.5" x14ac:dyDescent="0.25">
      <c r="A3949" s="8" t="s">
        <v>4758</v>
      </c>
      <c r="B3949" s="9">
        <v>20900056</v>
      </c>
      <c r="C3949" s="10">
        <v>500</v>
      </c>
      <c r="D3949" s="11">
        <v>426</v>
      </c>
      <c r="E3949" s="11">
        <v>493</v>
      </c>
      <c r="F3949" s="11">
        <v>502</v>
      </c>
      <c r="G3949" s="11">
        <v>371</v>
      </c>
      <c r="H3949" s="11">
        <v>7</v>
      </c>
      <c r="I3949" s="12">
        <f t="shared" si="0"/>
        <v>1.6036655211912942E-2</v>
      </c>
      <c r="J3949" s="11">
        <v>102</v>
      </c>
      <c r="K3949" s="13">
        <f t="shared" si="1"/>
        <v>63.5</v>
      </c>
      <c r="L3949" s="12">
        <f t="shared" si="2"/>
        <v>1.1454753722794959</v>
      </c>
      <c r="M3949" s="12">
        <f t="shared" si="3"/>
        <v>0.23367697594501718</v>
      </c>
      <c r="N3949" s="13">
        <f t="shared" si="4"/>
        <v>56.5</v>
      </c>
      <c r="O3949" s="14">
        <f t="shared" si="5"/>
        <v>1.129438717067583</v>
      </c>
    </row>
    <row r="3950" spans="1:15" ht="12.5" x14ac:dyDescent="0.25">
      <c r="A3950" s="1" t="s">
        <v>4759</v>
      </c>
      <c r="B3950" s="2" t="s">
        <v>4760</v>
      </c>
      <c r="C3950" s="3">
        <v>4300</v>
      </c>
      <c r="D3950" s="4">
        <v>4784</v>
      </c>
      <c r="E3950" s="4">
        <v>6756</v>
      </c>
      <c r="F3950" s="4">
        <v>6108</v>
      </c>
      <c r="G3950" s="4">
        <v>5812</v>
      </c>
      <c r="H3950" s="4">
        <v>39</v>
      </c>
      <c r="I3950" s="5">
        <f t="shared" si="0"/>
        <v>6.5436241610738258E-3</v>
      </c>
      <c r="J3950" s="4">
        <v>1387</v>
      </c>
      <c r="K3950" s="6">
        <f t="shared" si="1"/>
        <v>-1660</v>
      </c>
      <c r="L3950" s="5">
        <f t="shared" si="2"/>
        <v>0.72147651006711411</v>
      </c>
      <c r="M3950" s="5">
        <f t="shared" si="3"/>
        <v>0.23271812080536913</v>
      </c>
      <c r="N3950" s="6">
        <f t="shared" si="4"/>
        <v>796</v>
      </c>
      <c r="O3950" s="7">
        <f t="shared" si="5"/>
        <v>1.1335570469798657</v>
      </c>
    </row>
    <row r="3951" spans="1:15" ht="12.5" x14ac:dyDescent="0.25">
      <c r="A3951" s="8" t="s">
        <v>4761</v>
      </c>
      <c r="B3951" s="9">
        <v>302200024</v>
      </c>
      <c r="C3951" s="10">
        <v>200</v>
      </c>
      <c r="D3951" s="11">
        <v>147</v>
      </c>
      <c r="E3951" s="11">
        <v>196</v>
      </c>
      <c r="F3951" s="11">
        <v>210</v>
      </c>
      <c r="G3951" s="11">
        <v>151</v>
      </c>
      <c r="H3951" s="11">
        <v>6</v>
      </c>
      <c r="I3951" s="12">
        <f t="shared" si="0"/>
        <v>3.3240997229916899E-2</v>
      </c>
      <c r="J3951" s="11">
        <v>42</v>
      </c>
      <c r="K3951" s="13">
        <f t="shared" si="1"/>
        <v>19.5</v>
      </c>
      <c r="L3951" s="12">
        <f t="shared" si="2"/>
        <v>1.10803324099723</v>
      </c>
      <c r="M3951" s="12">
        <f t="shared" si="3"/>
        <v>0.23268698060941828</v>
      </c>
      <c r="N3951" s="13">
        <f t="shared" si="4"/>
        <v>15.5</v>
      </c>
      <c r="O3951" s="14">
        <f t="shared" si="5"/>
        <v>1.0858725761772854</v>
      </c>
    </row>
    <row r="3952" spans="1:15" ht="12.5" x14ac:dyDescent="0.25">
      <c r="A3952" s="1" t="s">
        <v>4762</v>
      </c>
      <c r="B3952" s="2" t="s">
        <v>4763</v>
      </c>
      <c r="C3952" s="3">
        <v>800</v>
      </c>
      <c r="D3952" s="4">
        <v>1625</v>
      </c>
      <c r="E3952" s="4">
        <v>1971</v>
      </c>
      <c r="F3952" s="4">
        <v>1908</v>
      </c>
      <c r="G3952" s="4">
        <v>1797</v>
      </c>
      <c r="H3952" s="4">
        <v>8</v>
      </c>
      <c r="I3952" s="5">
        <f t="shared" si="0"/>
        <v>4.3184885290148446E-3</v>
      </c>
      <c r="J3952" s="4">
        <v>431</v>
      </c>
      <c r="K3952" s="6">
        <f t="shared" si="1"/>
        <v>-1052.5</v>
      </c>
      <c r="L3952" s="5">
        <f t="shared" si="2"/>
        <v>0.4318488529014845</v>
      </c>
      <c r="M3952" s="5">
        <f t="shared" si="3"/>
        <v>0.23265856950067476</v>
      </c>
      <c r="N3952" s="6">
        <f t="shared" si="4"/>
        <v>118.5</v>
      </c>
      <c r="O3952" s="7">
        <f t="shared" si="5"/>
        <v>1.0639676113360323</v>
      </c>
    </row>
    <row r="3953" spans="1:15" ht="12.5" x14ac:dyDescent="0.25">
      <c r="A3953" s="8" t="s">
        <v>4764</v>
      </c>
      <c r="B3953" s="9">
        <v>283500057</v>
      </c>
      <c r="C3953" s="10">
        <v>500</v>
      </c>
      <c r="D3953" s="11">
        <v>902</v>
      </c>
      <c r="E3953" s="11">
        <v>1202</v>
      </c>
      <c r="F3953" s="11">
        <v>1170</v>
      </c>
      <c r="G3953" s="11">
        <v>1127</v>
      </c>
      <c r="H3953" s="11">
        <v>7</v>
      </c>
      <c r="I3953" s="12">
        <f t="shared" si="0"/>
        <v>6.0949063996517195E-3</v>
      </c>
      <c r="J3953" s="11">
        <v>267</v>
      </c>
      <c r="K3953" s="13">
        <f t="shared" si="1"/>
        <v>-648.5</v>
      </c>
      <c r="L3953" s="12">
        <f t="shared" si="2"/>
        <v>0.43535045711797998</v>
      </c>
      <c r="M3953" s="12">
        <f t="shared" si="3"/>
        <v>0.23247714410100132</v>
      </c>
      <c r="N3953" s="13">
        <f t="shared" si="4"/>
        <v>53.5</v>
      </c>
      <c r="O3953" s="14">
        <f t="shared" si="5"/>
        <v>1.0465824989116239</v>
      </c>
    </row>
    <row r="3954" spans="1:15" ht="12.5" x14ac:dyDescent="0.25">
      <c r="A3954" s="1" t="s">
        <v>4765</v>
      </c>
      <c r="B3954" s="2" t="s">
        <v>4766</v>
      </c>
      <c r="C3954" s="3">
        <v>900</v>
      </c>
      <c r="D3954" s="4">
        <v>562</v>
      </c>
      <c r="E3954" s="4">
        <v>1177</v>
      </c>
      <c r="F3954" s="4">
        <v>1167</v>
      </c>
      <c r="G3954" s="4">
        <v>1019</v>
      </c>
      <c r="H3954" s="4">
        <v>5</v>
      </c>
      <c r="I3954" s="5">
        <f t="shared" si="0"/>
        <v>4.5745654162854532E-3</v>
      </c>
      <c r="J3954" s="4">
        <v>253</v>
      </c>
      <c r="K3954" s="6">
        <f t="shared" si="1"/>
        <v>-193</v>
      </c>
      <c r="L3954" s="5">
        <f t="shared" si="2"/>
        <v>0.82342177493138147</v>
      </c>
      <c r="M3954" s="5">
        <f t="shared" si="3"/>
        <v>0.23147301006404392</v>
      </c>
      <c r="N3954" s="6">
        <f t="shared" si="4"/>
        <v>84</v>
      </c>
      <c r="O3954" s="7">
        <f t="shared" si="5"/>
        <v>1.0768526989935956</v>
      </c>
    </row>
    <row r="3955" spans="1:15" ht="12.5" x14ac:dyDescent="0.25">
      <c r="A3955" s="8" t="s">
        <v>4767</v>
      </c>
      <c r="B3955" s="9">
        <v>312500035</v>
      </c>
      <c r="C3955" s="10">
        <v>100</v>
      </c>
      <c r="D3955" s="11">
        <v>78</v>
      </c>
      <c r="E3955" s="11">
        <v>131</v>
      </c>
      <c r="F3955" s="11">
        <v>157</v>
      </c>
      <c r="G3955" s="11">
        <v>85</v>
      </c>
      <c r="H3955" s="11">
        <v>6</v>
      </c>
      <c r="I3955" s="12">
        <f t="shared" si="0"/>
        <v>4.9586776859504134E-2</v>
      </c>
      <c r="J3955" s="11">
        <v>28</v>
      </c>
      <c r="K3955" s="13">
        <f t="shared" si="1"/>
        <v>-21</v>
      </c>
      <c r="L3955" s="12">
        <f t="shared" si="2"/>
        <v>0.82644628099173556</v>
      </c>
      <c r="M3955" s="12">
        <f t="shared" si="3"/>
        <v>0.23140495867768596</v>
      </c>
      <c r="N3955" s="13">
        <f t="shared" si="4"/>
        <v>10</v>
      </c>
      <c r="O3955" s="14">
        <f t="shared" si="5"/>
        <v>1.0826446280991735</v>
      </c>
    </row>
    <row r="3956" spans="1:15" ht="12.5" x14ac:dyDescent="0.25">
      <c r="A3956" s="1" t="s">
        <v>4768</v>
      </c>
      <c r="B3956" s="2">
        <v>211600057</v>
      </c>
      <c r="C3956" s="3">
        <v>500</v>
      </c>
      <c r="D3956" s="4">
        <v>476</v>
      </c>
      <c r="E3956" s="4">
        <v>626</v>
      </c>
      <c r="F3956" s="4">
        <v>643</v>
      </c>
      <c r="G3956" s="4">
        <v>508</v>
      </c>
      <c r="H3956" s="4">
        <v>6</v>
      </c>
      <c r="I3956" s="5">
        <f t="shared" si="0"/>
        <v>1.0425716768027803E-2</v>
      </c>
      <c r="J3956" s="4">
        <v>133</v>
      </c>
      <c r="K3956" s="6">
        <f t="shared" si="1"/>
        <v>-75.5</v>
      </c>
      <c r="L3956" s="5">
        <f t="shared" si="2"/>
        <v>0.86880973066898348</v>
      </c>
      <c r="M3956" s="5">
        <f t="shared" si="3"/>
        <v>0.23110338835794961</v>
      </c>
      <c r="N3956" s="6">
        <f t="shared" si="4"/>
        <v>50.5</v>
      </c>
      <c r="O3956" s="7">
        <f t="shared" si="5"/>
        <v>1.0877497827975673</v>
      </c>
    </row>
    <row r="3957" spans="1:15" ht="12.5" x14ac:dyDescent="0.25">
      <c r="A3957" s="8" t="s">
        <v>4769</v>
      </c>
      <c r="B3957" s="9" t="s">
        <v>4770</v>
      </c>
      <c r="C3957" s="10">
        <v>700</v>
      </c>
      <c r="D3957" s="11">
        <v>1174</v>
      </c>
      <c r="E3957" s="11">
        <v>1500</v>
      </c>
      <c r="F3957" s="11">
        <v>1430</v>
      </c>
      <c r="G3957" s="11">
        <v>1354</v>
      </c>
      <c r="H3957" s="11">
        <v>10</v>
      </c>
      <c r="I3957" s="12">
        <f t="shared" si="0"/>
        <v>7.1839080459770114E-3</v>
      </c>
      <c r="J3957" s="11">
        <v>321</v>
      </c>
      <c r="K3957" s="13">
        <f t="shared" si="1"/>
        <v>-692</v>
      </c>
      <c r="L3957" s="12">
        <f t="shared" si="2"/>
        <v>0.50287356321839083</v>
      </c>
      <c r="M3957" s="12">
        <f t="shared" si="3"/>
        <v>0.23060344827586207</v>
      </c>
      <c r="N3957" s="13">
        <f t="shared" si="4"/>
        <v>108</v>
      </c>
      <c r="O3957" s="14">
        <f t="shared" si="5"/>
        <v>1.0775862068965518</v>
      </c>
    </row>
    <row r="3958" spans="1:15" ht="12.5" x14ac:dyDescent="0.25">
      <c r="A3958" s="1" t="s">
        <v>4771</v>
      </c>
      <c r="B3958" s="2" t="s">
        <v>4772</v>
      </c>
      <c r="C3958" s="3">
        <v>800</v>
      </c>
      <c r="D3958" s="4">
        <v>1385</v>
      </c>
      <c r="E3958" s="4">
        <v>1845</v>
      </c>
      <c r="F3958" s="4">
        <v>1816</v>
      </c>
      <c r="G3958" s="4">
        <v>1596</v>
      </c>
      <c r="H3958" s="4">
        <v>8</v>
      </c>
      <c r="I3958" s="5">
        <f t="shared" si="0"/>
        <v>4.6893317702227429E-3</v>
      </c>
      <c r="J3958" s="4">
        <v>393</v>
      </c>
      <c r="K3958" s="6">
        <f t="shared" si="1"/>
        <v>-906</v>
      </c>
      <c r="L3958" s="5">
        <f t="shared" si="2"/>
        <v>0.46893317702227433</v>
      </c>
      <c r="M3958" s="5">
        <f t="shared" si="3"/>
        <v>0.23036342321219228</v>
      </c>
      <c r="N3958" s="6">
        <f t="shared" si="4"/>
        <v>139</v>
      </c>
      <c r="O3958" s="7">
        <f t="shared" si="5"/>
        <v>1.0814771395076201</v>
      </c>
    </row>
    <row r="3959" spans="1:15" ht="12.5" x14ac:dyDescent="0.25">
      <c r="A3959" s="8" t="s">
        <v>4773</v>
      </c>
      <c r="B3959" s="9" t="s">
        <v>4774</v>
      </c>
      <c r="C3959" s="10">
        <v>3000</v>
      </c>
      <c r="D3959" s="11">
        <v>4230</v>
      </c>
      <c r="E3959" s="11">
        <v>5452</v>
      </c>
      <c r="F3959" s="11">
        <v>5069</v>
      </c>
      <c r="G3959" s="11">
        <v>4703</v>
      </c>
      <c r="H3959" s="11">
        <v>9</v>
      </c>
      <c r="I3959" s="12">
        <f t="shared" si="0"/>
        <v>1.8419975440032747E-3</v>
      </c>
      <c r="J3959" s="11">
        <v>1125</v>
      </c>
      <c r="K3959" s="13">
        <f t="shared" si="1"/>
        <v>-1886</v>
      </c>
      <c r="L3959" s="12">
        <f t="shared" si="2"/>
        <v>0.61399918133442488</v>
      </c>
      <c r="M3959" s="12">
        <f t="shared" si="3"/>
        <v>0.23024969300040934</v>
      </c>
      <c r="N3959" s="13">
        <f t="shared" si="4"/>
        <v>566</v>
      </c>
      <c r="O3959" s="14">
        <f t="shared" si="5"/>
        <v>1.1158411788784282</v>
      </c>
    </row>
    <row r="3960" spans="1:15" ht="12.5" x14ac:dyDescent="0.25">
      <c r="A3960" s="1" t="s">
        <v>4775</v>
      </c>
      <c r="B3960" s="2">
        <v>211600060</v>
      </c>
      <c r="C3960" s="3">
        <v>600</v>
      </c>
      <c r="D3960" s="4">
        <v>578</v>
      </c>
      <c r="E3960" s="4">
        <v>710</v>
      </c>
      <c r="F3960" s="4">
        <v>759</v>
      </c>
      <c r="G3960" s="4">
        <v>614</v>
      </c>
      <c r="H3960" s="4">
        <v>5</v>
      </c>
      <c r="I3960" s="5">
        <f t="shared" si="0"/>
        <v>7.2833211944646759E-3</v>
      </c>
      <c r="J3960" s="4">
        <v>158</v>
      </c>
      <c r="K3960" s="6">
        <f t="shared" si="1"/>
        <v>-86.5</v>
      </c>
      <c r="L3960" s="5">
        <f t="shared" si="2"/>
        <v>0.8739985433357611</v>
      </c>
      <c r="M3960" s="5">
        <f t="shared" si="3"/>
        <v>0.23015294974508377</v>
      </c>
      <c r="N3960" s="6">
        <f t="shared" si="4"/>
        <v>23.5</v>
      </c>
      <c r="O3960" s="7">
        <f t="shared" si="5"/>
        <v>1.0342316096139841</v>
      </c>
    </row>
    <row r="3961" spans="1:15" ht="12.5" x14ac:dyDescent="0.25">
      <c r="A3961" s="8" t="s">
        <v>4776</v>
      </c>
      <c r="B3961" s="9" t="s">
        <v>4777</v>
      </c>
      <c r="C3961" s="10">
        <v>800</v>
      </c>
      <c r="D3961" s="11">
        <v>741</v>
      </c>
      <c r="E3961" s="11">
        <v>954</v>
      </c>
      <c r="F3961" s="11">
        <v>856</v>
      </c>
      <c r="G3961" s="11">
        <v>805</v>
      </c>
      <c r="H3961" s="11">
        <v>14</v>
      </c>
      <c r="I3961" s="12">
        <f t="shared" si="0"/>
        <v>1.6857314870559904E-2</v>
      </c>
      <c r="J3961" s="11">
        <v>191</v>
      </c>
      <c r="K3961" s="13">
        <f t="shared" si="1"/>
        <v>-30.5</v>
      </c>
      <c r="L3961" s="12">
        <f t="shared" si="2"/>
        <v>0.96327513546056598</v>
      </c>
      <c r="M3961" s="12">
        <f t="shared" si="3"/>
        <v>0.22998193859121011</v>
      </c>
      <c r="N3961" s="13">
        <f t="shared" si="4"/>
        <v>123.5</v>
      </c>
      <c r="O3961" s="14">
        <f t="shared" si="5"/>
        <v>1.1487055990367248</v>
      </c>
    </row>
    <row r="3962" spans="1:15" ht="12.5" x14ac:dyDescent="0.25">
      <c r="A3962" s="1" t="s">
        <v>4778</v>
      </c>
      <c r="B3962" s="2">
        <v>172500029</v>
      </c>
      <c r="C3962" s="3">
        <v>300</v>
      </c>
      <c r="D3962" s="4">
        <v>251</v>
      </c>
      <c r="E3962" s="4">
        <v>325</v>
      </c>
      <c r="F3962" s="4">
        <v>378</v>
      </c>
      <c r="G3962" s="4">
        <v>257</v>
      </c>
      <c r="H3962" s="4">
        <v>0</v>
      </c>
      <c r="I3962" s="5">
        <f t="shared" si="0"/>
        <v>0</v>
      </c>
      <c r="J3962" s="4">
        <v>73</v>
      </c>
      <c r="K3962" s="6">
        <f t="shared" si="1"/>
        <v>-17.5</v>
      </c>
      <c r="L3962" s="5">
        <f t="shared" si="2"/>
        <v>0.94488188976377951</v>
      </c>
      <c r="M3962" s="5">
        <f t="shared" si="3"/>
        <v>0.22992125984251968</v>
      </c>
      <c r="N3962" s="6">
        <f t="shared" si="4"/>
        <v>7.5</v>
      </c>
      <c r="O3962" s="7">
        <f t="shared" si="5"/>
        <v>1.0236220472440944</v>
      </c>
    </row>
    <row r="3963" spans="1:15" ht="12.5" x14ac:dyDescent="0.25">
      <c r="A3963" s="8" t="s">
        <v>4779</v>
      </c>
      <c r="B3963" s="9" t="s">
        <v>4780</v>
      </c>
      <c r="C3963" s="10">
        <v>700</v>
      </c>
      <c r="D3963" s="11">
        <v>836</v>
      </c>
      <c r="E3963" s="11">
        <v>1055</v>
      </c>
      <c r="F3963" s="11">
        <v>1123</v>
      </c>
      <c r="G3963" s="11">
        <v>956</v>
      </c>
      <c r="H3963" s="11">
        <v>10</v>
      </c>
      <c r="I3963" s="12">
        <f t="shared" si="0"/>
        <v>9.6200096200096206E-3</v>
      </c>
      <c r="J3963" s="11">
        <v>239</v>
      </c>
      <c r="K3963" s="13">
        <f t="shared" si="1"/>
        <v>-339.5</v>
      </c>
      <c r="L3963" s="12">
        <f t="shared" si="2"/>
        <v>0.67340067340067344</v>
      </c>
      <c r="M3963" s="12">
        <f t="shared" si="3"/>
        <v>0.22991822991822991</v>
      </c>
      <c r="N3963" s="13">
        <f t="shared" si="4"/>
        <v>15.5</v>
      </c>
      <c r="O3963" s="14">
        <f t="shared" si="5"/>
        <v>1.014911014911015</v>
      </c>
    </row>
    <row r="3964" spans="1:15" ht="12.5" x14ac:dyDescent="0.25">
      <c r="A3964" s="1" t="s">
        <v>4781</v>
      </c>
      <c r="B3964" s="2">
        <v>62100013</v>
      </c>
      <c r="C3964" s="3">
        <v>400</v>
      </c>
      <c r="D3964" s="4">
        <v>559</v>
      </c>
      <c r="E3964" s="4">
        <v>692</v>
      </c>
      <c r="F3964" s="4">
        <v>795</v>
      </c>
      <c r="G3964" s="4">
        <v>546</v>
      </c>
      <c r="H3964" s="4">
        <v>4</v>
      </c>
      <c r="I3964" s="5">
        <f t="shared" si="0"/>
        <v>5.9656972408650257E-3</v>
      </c>
      <c r="J3964" s="4">
        <v>154</v>
      </c>
      <c r="K3964" s="6">
        <f t="shared" si="1"/>
        <v>-270.5</v>
      </c>
      <c r="L3964" s="5">
        <f t="shared" si="2"/>
        <v>0.59656972408650266</v>
      </c>
      <c r="M3964" s="5">
        <f t="shared" si="3"/>
        <v>0.22967934377330351</v>
      </c>
      <c r="N3964" s="6">
        <f t="shared" si="4"/>
        <v>21.5</v>
      </c>
      <c r="O3964" s="7">
        <f t="shared" si="5"/>
        <v>1.0320656226696494</v>
      </c>
    </row>
    <row r="3965" spans="1:15" ht="12.5" x14ac:dyDescent="0.25">
      <c r="A3965" s="8" t="s">
        <v>4782</v>
      </c>
      <c r="B3965" s="9">
        <v>303000115</v>
      </c>
      <c r="C3965" s="10">
        <v>500</v>
      </c>
      <c r="D3965" s="11">
        <v>496</v>
      </c>
      <c r="E3965" s="11">
        <v>611</v>
      </c>
      <c r="F3965" s="11">
        <v>560</v>
      </c>
      <c r="G3965" s="11">
        <v>417</v>
      </c>
      <c r="H3965" s="11">
        <v>5</v>
      </c>
      <c r="I3965" s="12">
        <f t="shared" si="0"/>
        <v>1.0235414534288639E-2</v>
      </c>
      <c r="J3965" s="11">
        <v>112</v>
      </c>
      <c r="K3965" s="13">
        <f t="shared" si="1"/>
        <v>11.5</v>
      </c>
      <c r="L3965" s="12">
        <f t="shared" si="2"/>
        <v>1.0235414534288638</v>
      </c>
      <c r="M3965" s="12">
        <f t="shared" si="3"/>
        <v>0.2292732855680655</v>
      </c>
      <c r="N3965" s="13">
        <f t="shared" si="4"/>
        <v>122.5</v>
      </c>
      <c r="O3965" s="14">
        <f t="shared" si="5"/>
        <v>1.2507676560900716</v>
      </c>
    </row>
    <row r="3966" spans="1:15" ht="12.5" x14ac:dyDescent="0.25">
      <c r="A3966" s="1" t="s">
        <v>4783</v>
      </c>
      <c r="B3966" s="2" t="s">
        <v>4784</v>
      </c>
      <c r="C3966" s="3">
        <v>900</v>
      </c>
      <c r="D3966" s="4">
        <v>1542</v>
      </c>
      <c r="E3966" s="4">
        <v>1833</v>
      </c>
      <c r="F3966" s="4">
        <v>1988</v>
      </c>
      <c r="G3966" s="4">
        <v>1633</v>
      </c>
      <c r="H3966" s="4">
        <v>21</v>
      </c>
      <c r="I3966" s="5">
        <f t="shared" si="0"/>
        <v>1.15990057995029E-2</v>
      </c>
      <c r="J3966" s="4">
        <v>415</v>
      </c>
      <c r="K3966" s="6">
        <f t="shared" si="1"/>
        <v>-910.5</v>
      </c>
      <c r="L3966" s="5">
        <f t="shared" si="2"/>
        <v>0.4971002485501243</v>
      </c>
      <c r="M3966" s="5">
        <f t="shared" si="3"/>
        <v>0.2292184479425573</v>
      </c>
      <c r="N3966" s="6">
        <f t="shared" si="4"/>
        <v>22.5</v>
      </c>
      <c r="O3966" s="7">
        <f t="shared" si="5"/>
        <v>1.0124275062137531</v>
      </c>
    </row>
    <row r="3967" spans="1:15" ht="12.5" x14ac:dyDescent="0.25">
      <c r="A3967" s="8" t="s">
        <v>4785</v>
      </c>
      <c r="B3967" s="9" t="s">
        <v>4786</v>
      </c>
      <c r="C3967" s="10">
        <v>2300</v>
      </c>
      <c r="D3967" s="11">
        <v>2281</v>
      </c>
      <c r="E3967" s="11">
        <v>2866</v>
      </c>
      <c r="F3967" s="11">
        <v>2357</v>
      </c>
      <c r="G3967" s="11">
        <v>2131</v>
      </c>
      <c r="H3967" s="11">
        <v>8</v>
      </c>
      <c r="I3967" s="12">
        <f t="shared" si="0"/>
        <v>3.5650623885918001E-3</v>
      </c>
      <c r="J3967" s="11">
        <v>514</v>
      </c>
      <c r="K3967" s="13">
        <f t="shared" si="1"/>
        <v>56</v>
      </c>
      <c r="L3967" s="12">
        <f t="shared" si="2"/>
        <v>1.0249554367201426</v>
      </c>
      <c r="M3967" s="12">
        <f t="shared" si="3"/>
        <v>0.22905525846702318</v>
      </c>
      <c r="N3967" s="13">
        <f t="shared" si="4"/>
        <v>622</v>
      </c>
      <c r="O3967" s="14">
        <f t="shared" si="5"/>
        <v>1.2771836007130124</v>
      </c>
    </row>
    <row r="3968" spans="1:15" ht="12.5" x14ac:dyDescent="0.25">
      <c r="A3968" s="1" t="s">
        <v>4787</v>
      </c>
      <c r="B3968" s="2">
        <v>131900154</v>
      </c>
      <c r="C3968" s="3">
        <v>200</v>
      </c>
      <c r="D3968" s="4">
        <v>350</v>
      </c>
      <c r="E3968" s="4">
        <v>474</v>
      </c>
      <c r="F3968" s="4">
        <v>492</v>
      </c>
      <c r="G3968" s="4">
        <v>418</v>
      </c>
      <c r="H3968" s="4">
        <v>7</v>
      </c>
      <c r="I3968" s="5">
        <f t="shared" si="0"/>
        <v>1.5384615384615385E-2</v>
      </c>
      <c r="J3968" s="4">
        <v>104</v>
      </c>
      <c r="K3968" s="6">
        <f t="shared" si="1"/>
        <v>-255</v>
      </c>
      <c r="L3968" s="5">
        <f t="shared" si="2"/>
        <v>0.43956043956043955</v>
      </c>
      <c r="M3968" s="5">
        <f t="shared" si="3"/>
        <v>0.22857142857142856</v>
      </c>
      <c r="N3968" s="6">
        <f t="shared" si="4"/>
        <v>19</v>
      </c>
      <c r="O3968" s="7">
        <f t="shared" si="5"/>
        <v>1.0417582417582418</v>
      </c>
    </row>
    <row r="3969" spans="1:15" ht="12.5" x14ac:dyDescent="0.25">
      <c r="A3969" s="8" t="s">
        <v>4788</v>
      </c>
      <c r="B3969" s="9">
        <v>312200021</v>
      </c>
      <c r="C3969" s="10">
        <v>200</v>
      </c>
      <c r="D3969" s="11">
        <v>172</v>
      </c>
      <c r="E3969" s="11">
        <v>255</v>
      </c>
      <c r="F3969" s="11">
        <v>273</v>
      </c>
      <c r="G3969" s="11">
        <v>209</v>
      </c>
      <c r="H3969" s="11">
        <v>3</v>
      </c>
      <c r="I3969" s="12">
        <f t="shared" si="0"/>
        <v>1.2448132780082987E-2</v>
      </c>
      <c r="J3969" s="11">
        <v>55</v>
      </c>
      <c r="K3969" s="13">
        <f t="shared" si="1"/>
        <v>-41</v>
      </c>
      <c r="L3969" s="12">
        <f t="shared" si="2"/>
        <v>0.82987551867219922</v>
      </c>
      <c r="M3969" s="12">
        <f t="shared" si="3"/>
        <v>0.22821576763485477</v>
      </c>
      <c r="N3969" s="13">
        <f t="shared" si="4"/>
        <v>14</v>
      </c>
      <c r="O3969" s="14">
        <f t="shared" si="5"/>
        <v>1.058091286307054</v>
      </c>
    </row>
    <row r="3970" spans="1:15" ht="12.5" x14ac:dyDescent="0.25">
      <c r="A3970" s="1" t="s">
        <v>4789</v>
      </c>
      <c r="B3970" s="2">
        <v>171200014</v>
      </c>
      <c r="C3970" s="3">
        <v>600</v>
      </c>
      <c r="D3970" s="4">
        <v>582</v>
      </c>
      <c r="E3970" s="4">
        <v>726</v>
      </c>
      <c r="F3970" s="4">
        <v>696</v>
      </c>
      <c r="G3970" s="4">
        <v>610</v>
      </c>
      <c r="H3970" s="4">
        <v>3</v>
      </c>
      <c r="I3970" s="5">
        <f t="shared" si="0"/>
        <v>4.5941807044410417E-3</v>
      </c>
      <c r="J3970" s="4">
        <v>149</v>
      </c>
      <c r="K3970" s="6">
        <f t="shared" si="1"/>
        <v>-53</v>
      </c>
      <c r="L3970" s="5">
        <f t="shared" si="2"/>
        <v>0.91883614088820831</v>
      </c>
      <c r="M3970" s="5">
        <f t="shared" si="3"/>
        <v>0.22817764165390506</v>
      </c>
      <c r="N3970" s="6">
        <f t="shared" si="4"/>
        <v>73</v>
      </c>
      <c r="O3970" s="7">
        <f t="shared" si="5"/>
        <v>1.111791730474732</v>
      </c>
    </row>
    <row r="3971" spans="1:15" ht="12.5" x14ac:dyDescent="0.25">
      <c r="A3971" s="8" t="s">
        <v>4790</v>
      </c>
      <c r="B3971" s="9">
        <v>212000177</v>
      </c>
      <c r="C3971" s="10">
        <v>500</v>
      </c>
      <c r="D3971" s="11">
        <v>523</v>
      </c>
      <c r="E3971" s="11">
        <v>740</v>
      </c>
      <c r="F3971" s="11">
        <v>867</v>
      </c>
      <c r="G3971" s="11">
        <v>681</v>
      </c>
      <c r="H3971" s="11">
        <v>3</v>
      </c>
      <c r="I3971" s="12">
        <f t="shared" si="0"/>
        <v>3.875968992248062E-3</v>
      </c>
      <c r="J3971" s="11">
        <v>176</v>
      </c>
      <c r="K3971" s="13">
        <f t="shared" si="1"/>
        <v>-274</v>
      </c>
      <c r="L3971" s="12">
        <f t="shared" si="2"/>
        <v>0.64599483204134367</v>
      </c>
      <c r="M3971" s="12">
        <f t="shared" si="3"/>
        <v>0.22739018087855298</v>
      </c>
      <c r="N3971" s="13">
        <f t="shared" si="4"/>
        <v>-34</v>
      </c>
      <c r="O3971" s="14">
        <f t="shared" si="5"/>
        <v>0.95607235142118863</v>
      </c>
    </row>
    <row r="3972" spans="1:15" ht="12.5" x14ac:dyDescent="0.25">
      <c r="A3972" s="1" t="s">
        <v>4791</v>
      </c>
      <c r="B3972" s="2">
        <v>42600008</v>
      </c>
      <c r="C3972" s="3">
        <v>300</v>
      </c>
      <c r="D3972" s="4">
        <v>403</v>
      </c>
      <c r="E3972" s="4">
        <v>532</v>
      </c>
      <c r="F3972" s="4">
        <v>516</v>
      </c>
      <c r="G3972" s="4">
        <v>426</v>
      </c>
      <c r="H3972" s="4">
        <v>6</v>
      </c>
      <c r="I3972" s="5">
        <f t="shared" si="0"/>
        <v>1.2738853503184714E-2</v>
      </c>
      <c r="J3972" s="4">
        <v>107</v>
      </c>
      <c r="K3972" s="6">
        <f t="shared" si="1"/>
        <v>-171</v>
      </c>
      <c r="L3972" s="5">
        <f t="shared" si="2"/>
        <v>0.63694267515923564</v>
      </c>
      <c r="M3972" s="5">
        <f t="shared" si="3"/>
        <v>0.22717622080679406</v>
      </c>
      <c r="N3972" s="6">
        <f t="shared" si="4"/>
        <v>61</v>
      </c>
      <c r="O3972" s="7">
        <f t="shared" si="5"/>
        <v>1.1295116772823779</v>
      </c>
    </row>
    <row r="3973" spans="1:15" ht="12.5" x14ac:dyDescent="0.25">
      <c r="A3973" s="8" t="s">
        <v>4792</v>
      </c>
      <c r="B3973" s="9" t="s">
        <v>4793</v>
      </c>
      <c r="C3973" s="10">
        <v>1000</v>
      </c>
      <c r="D3973" s="11">
        <v>1191</v>
      </c>
      <c r="E3973" s="11">
        <v>1376</v>
      </c>
      <c r="F3973" s="11">
        <v>1382</v>
      </c>
      <c r="G3973" s="11">
        <v>970</v>
      </c>
      <c r="H3973" s="11">
        <v>9</v>
      </c>
      <c r="I3973" s="12">
        <f t="shared" si="0"/>
        <v>7.6530612244897957E-3</v>
      </c>
      <c r="J3973" s="11">
        <v>267</v>
      </c>
      <c r="K3973" s="13">
        <f t="shared" si="1"/>
        <v>-176</v>
      </c>
      <c r="L3973" s="12">
        <f t="shared" si="2"/>
        <v>0.85034013605442171</v>
      </c>
      <c r="M3973" s="12">
        <f t="shared" si="3"/>
        <v>0.22704081632653061</v>
      </c>
      <c r="N3973" s="13">
        <f t="shared" si="4"/>
        <v>200</v>
      </c>
      <c r="O3973" s="14">
        <f t="shared" si="5"/>
        <v>1.1700680272108843</v>
      </c>
    </row>
    <row r="3974" spans="1:15" ht="12.5" x14ac:dyDescent="0.25">
      <c r="A3974" s="1" t="s">
        <v>4794</v>
      </c>
      <c r="B3974" s="2">
        <v>263400011</v>
      </c>
      <c r="C3974" s="3">
        <v>750</v>
      </c>
      <c r="D3974" s="4">
        <v>769</v>
      </c>
      <c r="E3974" s="4">
        <v>1150</v>
      </c>
      <c r="F3974" s="4">
        <v>1167</v>
      </c>
      <c r="G3974" s="4">
        <v>1065</v>
      </c>
      <c r="H3974" s="4">
        <v>7</v>
      </c>
      <c r="I3974" s="5">
        <f t="shared" si="0"/>
        <v>6.2724014336917565E-3</v>
      </c>
      <c r="J3974" s="4">
        <v>253</v>
      </c>
      <c r="K3974" s="6">
        <f t="shared" si="1"/>
        <v>-366</v>
      </c>
      <c r="L3974" s="5">
        <f t="shared" si="2"/>
        <v>0.67204301075268813</v>
      </c>
      <c r="M3974" s="5">
        <f t="shared" si="3"/>
        <v>0.22670250896057348</v>
      </c>
      <c r="N3974" s="6">
        <f t="shared" si="4"/>
        <v>34</v>
      </c>
      <c r="O3974" s="7">
        <f t="shared" si="5"/>
        <v>1.0304659498207884</v>
      </c>
    </row>
    <row r="3975" spans="1:15" ht="12.5" x14ac:dyDescent="0.25">
      <c r="A3975" s="8" t="s">
        <v>4795</v>
      </c>
      <c r="B3975" s="9">
        <v>152400217</v>
      </c>
      <c r="C3975" s="10">
        <v>400</v>
      </c>
      <c r="D3975" s="11">
        <v>463</v>
      </c>
      <c r="E3975" s="11">
        <v>684</v>
      </c>
      <c r="F3975" s="11">
        <v>863</v>
      </c>
      <c r="G3975" s="11">
        <v>595</v>
      </c>
      <c r="H3975" s="11">
        <v>6</v>
      </c>
      <c r="I3975" s="12">
        <f t="shared" si="0"/>
        <v>8.23045267489712E-3</v>
      </c>
      <c r="J3975" s="11">
        <v>165</v>
      </c>
      <c r="K3975" s="13">
        <f t="shared" si="1"/>
        <v>-329</v>
      </c>
      <c r="L3975" s="12">
        <f t="shared" si="2"/>
        <v>0.54869684499314131</v>
      </c>
      <c r="M3975" s="12">
        <f t="shared" si="3"/>
        <v>0.22633744855967078</v>
      </c>
      <c r="N3975" s="13">
        <f t="shared" si="4"/>
        <v>-45</v>
      </c>
      <c r="O3975" s="14">
        <f t="shared" si="5"/>
        <v>0.93827160493827155</v>
      </c>
    </row>
    <row r="3976" spans="1:15" ht="12.5" x14ac:dyDescent="0.25">
      <c r="A3976" s="1" t="s">
        <v>4796</v>
      </c>
      <c r="B3976" s="2">
        <v>42000018</v>
      </c>
      <c r="C3976" s="3">
        <v>700</v>
      </c>
      <c r="D3976" s="4">
        <v>848</v>
      </c>
      <c r="E3976" s="4">
        <v>1049</v>
      </c>
      <c r="F3976" s="4">
        <v>1061</v>
      </c>
      <c r="G3976" s="4">
        <v>853</v>
      </c>
      <c r="H3976" s="4">
        <v>0</v>
      </c>
      <c r="I3976" s="5">
        <f t="shared" si="0"/>
        <v>0</v>
      </c>
      <c r="J3976" s="4">
        <v>216</v>
      </c>
      <c r="K3976" s="6">
        <f t="shared" si="1"/>
        <v>-257</v>
      </c>
      <c r="L3976" s="5">
        <f t="shared" si="2"/>
        <v>0.73145245559038663</v>
      </c>
      <c r="M3976" s="5">
        <f t="shared" si="3"/>
        <v>0.22570532915360503</v>
      </c>
      <c r="N3976" s="6">
        <f t="shared" si="4"/>
        <v>92</v>
      </c>
      <c r="O3976" s="7">
        <f t="shared" si="5"/>
        <v>1.0961337513061651</v>
      </c>
    </row>
    <row r="3977" spans="1:15" ht="12.5" x14ac:dyDescent="0.25">
      <c r="A3977" s="8" t="s">
        <v>4797</v>
      </c>
      <c r="B3977" s="9" t="s">
        <v>4798</v>
      </c>
      <c r="C3977" s="10">
        <v>6800</v>
      </c>
      <c r="D3977" s="11">
        <v>7193</v>
      </c>
      <c r="E3977" s="11">
        <v>8822</v>
      </c>
      <c r="F3977" s="11">
        <v>8060</v>
      </c>
      <c r="G3977" s="11">
        <v>7382</v>
      </c>
      <c r="H3977" s="11">
        <v>67</v>
      </c>
      <c r="I3977" s="12">
        <f t="shared" si="0"/>
        <v>8.6776324310322492E-3</v>
      </c>
      <c r="J3977" s="11">
        <v>1738</v>
      </c>
      <c r="K3977" s="13">
        <f t="shared" si="1"/>
        <v>-921</v>
      </c>
      <c r="L3977" s="12">
        <f t="shared" si="2"/>
        <v>0.88071493329879547</v>
      </c>
      <c r="M3977" s="12">
        <f t="shared" si="3"/>
        <v>0.22510037559901566</v>
      </c>
      <c r="N3977" s="13">
        <f t="shared" si="4"/>
        <v>1101</v>
      </c>
      <c r="O3977" s="14">
        <f t="shared" si="5"/>
        <v>1.1425981090532313</v>
      </c>
    </row>
    <row r="3978" spans="1:15" ht="12.5" x14ac:dyDescent="0.25">
      <c r="A3978" s="1" t="s">
        <v>4799</v>
      </c>
      <c r="B3978" s="2">
        <v>81200026</v>
      </c>
      <c r="C3978" s="3">
        <v>500</v>
      </c>
      <c r="D3978" s="4">
        <v>510</v>
      </c>
      <c r="E3978" s="4">
        <v>672</v>
      </c>
      <c r="F3978" s="4">
        <v>445</v>
      </c>
      <c r="G3978" s="4">
        <v>417</v>
      </c>
      <c r="H3978" s="4">
        <v>5</v>
      </c>
      <c r="I3978" s="5">
        <f t="shared" si="0"/>
        <v>1.1600928074245939E-2</v>
      </c>
      <c r="J3978" s="4">
        <v>97</v>
      </c>
      <c r="K3978" s="6">
        <f t="shared" si="1"/>
        <v>69</v>
      </c>
      <c r="L3978" s="5">
        <f t="shared" si="2"/>
        <v>1.160092807424594</v>
      </c>
      <c r="M3978" s="5">
        <f t="shared" si="3"/>
        <v>0.22505800464037123</v>
      </c>
      <c r="N3978" s="6">
        <f t="shared" si="4"/>
        <v>241</v>
      </c>
      <c r="O3978" s="7">
        <f t="shared" si="5"/>
        <v>1.5591647331786542</v>
      </c>
    </row>
    <row r="3979" spans="1:15" ht="12.5" x14ac:dyDescent="0.25">
      <c r="A3979" s="8" t="s">
        <v>4800</v>
      </c>
      <c r="B3979" s="9">
        <v>310700028</v>
      </c>
      <c r="C3979" s="10">
        <v>400</v>
      </c>
      <c r="D3979" s="11">
        <v>408</v>
      </c>
      <c r="E3979" s="11">
        <v>549</v>
      </c>
      <c r="F3979" s="11">
        <v>562</v>
      </c>
      <c r="G3979" s="11">
        <v>498</v>
      </c>
      <c r="H3979" s="11">
        <v>3</v>
      </c>
      <c r="I3979" s="12">
        <f t="shared" si="0"/>
        <v>5.6603773584905656E-3</v>
      </c>
      <c r="J3979" s="11">
        <v>119</v>
      </c>
      <c r="K3979" s="13">
        <f t="shared" si="1"/>
        <v>-130</v>
      </c>
      <c r="L3979" s="12">
        <f t="shared" si="2"/>
        <v>0.75471698113207553</v>
      </c>
      <c r="M3979" s="12">
        <f t="shared" si="3"/>
        <v>0.22452830188679246</v>
      </c>
      <c r="N3979" s="13">
        <f t="shared" si="4"/>
        <v>19</v>
      </c>
      <c r="O3979" s="14">
        <f t="shared" si="5"/>
        <v>1.0358490566037737</v>
      </c>
    </row>
    <row r="3980" spans="1:15" ht="12.5" x14ac:dyDescent="0.25">
      <c r="A3980" s="1" t="s">
        <v>4801</v>
      </c>
      <c r="B3980" s="2" t="s">
        <v>4802</v>
      </c>
      <c r="C3980" s="3">
        <v>1100</v>
      </c>
      <c r="D3980" s="4">
        <v>1151</v>
      </c>
      <c r="E3980" s="4">
        <v>1518</v>
      </c>
      <c r="F3980" s="4">
        <v>1547</v>
      </c>
      <c r="G3980" s="4">
        <v>1332</v>
      </c>
      <c r="H3980" s="4">
        <v>5</v>
      </c>
      <c r="I3980" s="5">
        <f t="shared" si="0"/>
        <v>3.4734282737061478E-3</v>
      </c>
      <c r="J3980" s="4">
        <v>323</v>
      </c>
      <c r="K3980" s="6">
        <f t="shared" si="1"/>
        <v>-339.5</v>
      </c>
      <c r="L3980" s="5">
        <f t="shared" si="2"/>
        <v>0.76415422021535251</v>
      </c>
      <c r="M3980" s="5">
        <f t="shared" si="3"/>
        <v>0.22438346648141716</v>
      </c>
      <c r="N3980" s="6">
        <f t="shared" si="4"/>
        <v>78.5</v>
      </c>
      <c r="O3980" s="7">
        <f t="shared" si="5"/>
        <v>1.0545328238971865</v>
      </c>
    </row>
    <row r="3981" spans="1:15" ht="12.5" x14ac:dyDescent="0.25">
      <c r="A3981" s="8" t="s">
        <v>4803</v>
      </c>
      <c r="B3981" s="9">
        <v>171300065</v>
      </c>
      <c r="C3981" s="10">
        <v>600</v>
      </c>
      <c r="D3981" s="11">
        <v>621</v>
      </c>
      <c r="E3981" s="11">
        <v>750</v>
      </c>
      <c r="F3981" s="11">
        <v>727</v>
      </c>
      <c r="G3981" s="11">
        <v>655</v>
      </c>
      <c r="H3981" s="11">
        <v>3</v>
      </c>
      <c r="I3981" s="12">
        <f t="shared" si="0"/>
        <v>4.3415340086830683E-3</v>
      </c>
      <c r="J3981" s="11">
        <v>155</v>
      </c>
      <c r="K3981" s="13">
        <f t="shared" si="1"/>
        <v>-91</v>
      </c>
      <c r="L3981" s="12">
        <f t="shared" si="2"/>
        <v>0.86830680173661356</v>
      </c>
      <c r="M3981" s="12">
        <f t="shared" si="3"/>
        <v>0.22431259044862517</v>
      </c>
      <c r="N3981" s="13">
        <f t="shared" si="4"/>
        <v>59</v>
      </c>
      <c r="O3981" s="14">
        <f t="shared" si="5"/>
        <v>1.085383502170767</v>
      </c>
    </row>
    <row r="3982" spans="1:15" ht="12.5" x14ac:dyDescent="0.25">
      <c r="A3982" s="1" t="s">
        <v>4804</v>
      </c>
      <c r="B3982" s="2">
        <v>211600043</v>
      </c>
      <c r="C3982" s="3">
        <v>700</v>
      </c>
      <c r="D3982" s="4">
        <v>643</v>
      </c>
      <c r="E3982" s="4">
        <v>910</v>
      </c>
      <c r="F3982" s="4">
        <v>928</v>
      </c>
      <c r="G3982" s="4">
        <v>777</v>
      </c>
      <c r="H3982" s="4">
        <v>6</v>
      </c>
      <c r="I3982" s="5">
        <f t="shared" si="0"/>
        <v>7.0381231671554252E-3</v>
      </c>
      <c r="J3982" s="4">
        <v>191</v>
      </c>
      <c r="K3982" s="6">
        <f t="shared" si="1"/>
        <v>-152.5</v>
      </c>
      <c r="L3982" s="5">
        <f t="shared" si="2"/>
        <v>0.82111436950146632</v>
      </c>
      <c r="M3982" s="5">
        <f t="shared" si="3"/>
        <v>0.22404692082111438</v>
      </c>
      <c r="N3982" s="6">
        <f t="shared" si="4"/>
        <v>57.5</v>
      </c>
      <c r="O3982" s="7">
        <f t="shared" si="5"/>
        <v>1.0674486803519061</v>
      </c>
    </row>
    <row r="3983" spans="1:15" ht="12.5" x14ac:dyDescent="0.25">
      <c r="A3983" s="8" t="s">
        <v>4805</v>
      </c>
      <c r="B3983" s="9" t="s">
        <v>4806</v>
      </c>
      <c r="C3983" s="10">
        <v>700</v>
      </c>
      <c r="D3983" s="11">
        <v>1530</v>
      </c>
      <c r="E3983" s="11">
        <v>1821</v>
      </c>
      <c r="F3983" s="11">
        <v>1716</v>
      </c>
      <c r="G3983" s="11">
        <v>1578</v>
      </c>
      <c r="H3983" s="11">
        <v>5</v>
      </c>
      <c r="I3983" s="12">
        <f t="shared" si="0"/>
        <v>3.0358227079538553E-3</v>
      </c>
      <c r="J3983" s="11">
        <v>369</v>
      </c>
      <c r="K3983" s="13">
        <f t="shared" si="1"/>
        <v>-947</v>
      </c>
      <c r="L3983" s="12">
        <f t="shared" si="2"/>
        <v>0.42501517911353975</v>
      </c>
      <c r="M3983" s="12">
        <f t="shared" si="3"/>
        <v>0.22404371584699453</v>
      </c>
      <c r="N3983" s="13">
        <f t="shared" si="4"/>
        <v>174</v>
      </c>
      <c r="O3983" s="14">
        <f t="shared" si="5"/>
        <v>1.1056466302367942</v>
      </c>
    </row>
    <row r="3984" spans="1:15" ht="12.5" x14ac:dyDescent="0.25">
      <c r="A3984" s="1" t="s">
        <v>4807</v>
      </c>
      <c r="B3984" s="2" t="s">
        <v>4808</v>
      </c>
      <c r="C3984" s="3">
        <v>1000</v>
      </c>
      <c r="D3984" s="4">
        <v>946</v>
      </c>
      <c r="E3984" s="4">
        <v>1097</v>
      </c>
      <c r="F3984" s="4">
        <v>1005</v>
      </c>
      <c r="G3984" s="4">
        <v>977</v>
      </c>
      <c r="H3984" s="4">
        <v>8</v>
      </c>
      <c r="I3984" s="5">
        <f t="shared" si="0"/>
        <v>8.0726538849646822E-3</v>
      </c>
      <c r="J3984" s="4">
        <v>222</v>
      </c>
      <c r="K3984" s="6">
        <f t="shared" si="1"/>
        <v>9</v>
      </c>
      <c r="L3984" s="5">
        <f t="shared" si="2"/>
        <v>1.0090817356205852</v>
      </c>
      <c r="M3984" s="5">
        <f t="shared" si="3"/>
        <v>0.22401614530776992</v>
      </c>
      <c r="N3984" s="6">
        <f t="shared" si="4"/>
        <v>106</v>
      </c>
      <c r="O3984" s="7">
        <f t="shared" si="5"/>
        <v>1.1069626639757821</v>
      </c>
    </row>
    <row r="3985" spans="1:15" ht="12.5" x14ac:dyDescent="0.25">
      <c r="A3985" s="8" t="s">
        <v>4809</v>
      </c>
      <c r="B3985" s="9">
        <v>211100023</v>
      </c>
      <c r="C3985" s="10">
        <v>400</v>
      </c>
      <c r="D3985" s="11">
        <v>412</v>
      </c>
      <c r="E3985" s="11">
        <v>521</v>
      </c>
      <c r="F3985" s="11">
        <v>551</v>
      </c>
      <c r="G3985" s="11">
        <v>441</v>
      </c>
      <c r="H3985" s="11">
        <v>1</v>
      </c>
      <c r="I3985" s="12">
        <f t="shared" si="0"/>
        <v>2.0161290322580645E-3</v>
      </c>
      <c r="J3985" s="11">
        <v>111</v>
      </c>
      <c r="K3985" s="13">
        <f t="shared" si="1"/>
        <v>-96</v>
      </c>
      <c r="L3985" s="12">
        <f t="shared" si="2"/>
        <v>0.80645161290322576</v>
      </c>
      <c r="M3985" s="12">
        <f t="shared" si="3"/>
        <v>0.22379032258064516</v>
      </c>
      <c r="N3985" s="13">
        <f t="shared" si="4"/>
        <v>25</v>
      </c>
      <c r="O3985" s="14">
        <f t="shared" si="5"/>
        <v>1.0504032258064515</v>
      </c>
    </row>
    <row r="3986" spans="1:15" ht="12.5" x14ac:dyDescent="0.25">
      <c r="A3986" s="1" t="s">
        <v>4810</v>
      </c>
      <c r="B3986" s="2" t="s">
        <v>4811</v>
      </c>
      <c r="C3986" s="3">
        <v>4800</v>
      </c>
      <c r="D3986" s="4">
        <v>4774</v>
      </c>
      <c r="E3986" s="4">
        <v>6529</v>
      </c>
      <c r="F3986" s="4">
        <v>6193</v>
      </c>
      <c r="G3986" s="4">
        <v>5850</v>
      </c>
      <c r="H3986" s="4">
        <v>30</v>
      </c>
      <c r="I3986" s="5">
        <f t="shared" si="0"/>
        <v>4.9821473054886658E-3</v>
      </c>
      <c r="J3986" s="4">
        <v>1343</v>
      </c>
      <c r="K3986" s="6">
        <f t="shared" si="1"/>
        <v>-1221.5</v>
      </c>
      <c r="L3986" s="5">
        <f t="shared" si="2"/>
        <v>0.79714356887818649</v>
      </c>
      <c r="M3986" s="5">
        <f t="shared" si="3"/>
        <v>0.2230341277090426</v>
      </c>
      <c r="N3986" s="6">
        <f t="shared" si="4"/>
        <v>507.5</v>
      </c>
      <c r="O3986" s="7">
        <f t="shared" si="5"/>
        <v>1.0842813252511834</v>
      </c>
    </row>
    <row r="3987" spans="1:15" ht="12.5" x14ac:dyDescent="0.25">
      <c r="A3987" s="8" t="s">
        <v>4812</v>
      </c>
      <c r="B3987" s="9">
        <v>283500087</v>
      </c>
      <c r="C3987" s="10">
        <v>400</v>
      </c>
      <c r="D3987" s="11">
        <v>524</v>
      </c>
      <c r="E3987" s="11">
        <v>730</v>
      </c>
      <c r="F3987" s="11">
        <v>693</v>
      </c>
      <c r="G3987" s="11">
        <v>627</v>
      </c>
      <c r="H3987" s="11">
        <v>9</v>
      </c>
      <c r="I3987" s="12">
        <f t="shared" si="0"/>
        <v>1.3636363636363636E-2</v>
      </c>
      <c r="J3987" s="11">
        <v>147</v>
      </c>
      <c r="K3987" s="13">
        <f t="shared" si="1"/>
        <v>-260</v>
      </c>
      <c r="L3987" s="12">
        <f t="shared" si="2"/>
        <v>0.60606060606060608</v>
      </c>
      <c r="M3987" s="12">
        <f t="shared" si="3"/>
        <v>0.22272727272727272</v>
      </c>
      <c r="N3987" s="13">
        <f t="shared" si="4"/>
        <v>70</v>
      </c>
      <c r="O3987" s="14">
        <f t="shared" si="5"/>
        <v>1.106060606060606</v>
      </c>
    </row>
    <row r="3988" spans="1:15" ht="12.5" x14ac:dyDescent="0.25">
      <c r="A3988" s="1" t="s">
        <v>4813</v>
      </c>
      <c r="B3988" s="2" t="s">
        <v>4814</v>
      </c>
      <c r="C3988" s="3">
        <v>1300</v>
      </c>
      <c r="D3988" s="4">
        <v>1561</v>
      </c>
      <c r="E3988" s="4">
        <v>2159</v>
      </c>
      <c r="F3988" s="4">
        <v>2253</v>
      </c>
      <c r="G3988" s="4">
        <v>1946</v>
      </c>
      <c r="H3988" s="4">
        <v>9</v>
      </c>
      <c r="I3988" s="5">
        <f t="shared" si="0"/>
        <v>4.2867349368897354E-3</v>
      </c>
      <c r="J3988" s="4">
        <v>467</v>
      </c>
      <c r="K3988" s="6">
        <f t="shared" si="1"/>
        <v>-799.5</v>
      </c>
      <c r="L3988" s="5">
        <f t="shared" si="2"/>
        <v>0.61919504643962853</v>
      </c>
      <c r="M3988" s="5">
        <f t="shared" si="3"/>
        <v>0.22243391283638961</v>
      </c>
      <c r="N3988" s="6">
        <f t="shared" si="4"/>
        <v>59.5</v>
      </c>
      <c r="O3988" s="7">
        <f t="shared" si="5"/>
        <v>1.0283400809716599</v>
      </c>
    </row>
    <row r="3989" spans="1:15" ht="12.5" x14ac:dyDescent="0.25">
      <c r="A3989" s="8" t="s">
        <v>4815</v>
      </c>
      <c r="B3989" s="9">
        <v>172500021</v>
      </c>
      <c r="C3989" s="10">
        <v>700</v>
      </c>
      <c r="D3989" s="11">
        <v>726</v>
      </c>
      <c r="E3989" s="11">
        <v>907</v>
      </c>
      <c r="F3989" s="11">
        <v>1023</v>
      </c>
      <c r="G3989" s="11">
        <v>848</v>
      </c>
      <c r="H3989" s="11">
        <v>3</v>
      </c>
      <c r="I3989" s="12">
        <f t="shared" si="0"/>
        <v>3.206841261357563E-3</v>
      </c>
      <c r="J3989" s="11">
        <v>208</v>
      </c>
      <c r="K3989" s="13">
        <f t="shared" si="1"/>
        <v>-235.5</v>
      </c>
      <c r="L3989" s="12">
        <f t="shared" si="2"/>
        <v>0.74826296098343137</v>
      </c>
      <c r="M3989" s="12">
        <f t="shared" si="3"/>
        <v>0.22234099412079103</v>
      </c>
      <c r="N3989" s="13">
        <f t="shared" si="4"/>
        <v>-28.5</v>
      </c>
      <c r="O3989" s="14">
        <f t="shared" si="5"/>
        <v>0.96953500801710313</v>
      </c>
    </row>
    <row r="3990" spans="1:15" ht="12.5" x14ac:dyDescent="0.25">
      <c r="A3990" s="1" t="s">
        <v>4816</v>
      </c>
      <c r="B3990" s="2" t="s">
        <v>4817</v>
      </c>
      <c r="C3990" s="3">
        <v>2900</v>
      </c>
      <c r="D3990" s="4">
        <v>3173</v>
      </c>
      <c r="E3990" s="4">
        <v>3922</v>
      </c>
      <c r="F3990" s="4">
        <v>4044</v>
      </c>
      <c r="G3990" s="4">
        <v>3524</v>
      </c>
      <c r="H3990" s="4">
        <v>20</v>
      </c>
      <c r="I3990" s="5">
        <f t="shared" si="0"/>
        <v>5.2854122621564482E-3</v>
      </c>
      <c r="J3990" s="4">
        <v>840</v>
      </c>
      <c r="K3990" s="6">
        <f t="shared" si="1"/>
        <v>-884</v>
      </c>
      <c r="L3990" s="5">
        <f t="shared" si="2"/>
        <v>0.76638477801268501</v>
      </c>
      <c r="M3990" s="5">
        <f t="shared" si="3"/>
        <v>0.22198731501057081</v>
      </c>
      <c r="N3990" s="6">
        <f t="shared" si="4"/>
        <v>138</v>
      </c>
      <c r="O3990" s="7">
        <f t="shared" si="5"/>
        <v>1.0364693446088795</v>
      </c>
    </row>
    <row r="3991" spans="1:15" ht="12.5" x14ac:dyDescent="0.25">
      <c r="A3991" s="8" t="s">
        <v>4818</v>
      </c>
      <c r="B3991" s="9" t="s">
        <v>4819</v>
      </c>
      <c r="C3991" s="10">
        <v>1700</v>
      </c>
      <c r="D3991" s="11">
        <v>2186</v>
      </c>
      <c r="E3991" s="11">
        <v>2658</v>
      </c>
      <c r="F3991" s="11">
        <v>2585</v>
      </c>
      <c r="G3991" s="11">
        <v>2330</v>
      </c>
      <c r="H3991" s="11">
        <v>6</v>
      </c>
      <c r="I3991" s="12">
        <f t="shared" si="0"/>
        <v>2.4415055951169887E-3</v>
      </c>
      <c r="J3991" s="11">
        <v>544</v>
      </c>
      <c r="K3991" s="13">
        <f t="shared" si="1"/>
        <v>-757.5</v>
      </c>
      <c r="L3991" s="12">
        <f t="shared" si="2"/>
        <v>0.69175991861648012</v>
      </c>
      <c r="M3991" s="12">
        <f t="shared" si="3"/>
        <v>0.22136317395727365</v>
      </c>
      <c r="N3991" s="13">
        <f t="shared" si="4"/>
        <v>200.5</v>
      </c>
      <c r="O3991" s="14">
        <f t="shared" si="5"/>
        <v>1.081586978636826</v>
      </c>
    </row>
    <row r="3992" spans="1:15" ht="12.5" x14ac:dyDescent="0.25">
      <c r="A3992" s="1" t="s">
        <v>4820</v>
      </c>
      <c r="B3992" s="2">
        <v>272700036</v>
      </c>
      <c r="C3992" s="3">
        <v>300</v>
      </c>
      <c r="D3992" s="4">
        <v>290</v>
      </c>
      <c r="E3992" s="4">
        <v>340</v>
      </c>
      <c r="F3992" s="4">
        <v>504</v>
      </c>
      <c r="G3992" s="4">
        <v>264</v>
      </c>
      <c r="H3992" s="4">
        <v>7</v>
      </c>
      <c r="I3992" s="5">
        <f t="shared" si="0"/>
        <v>1.8229166666666668E-2</v>
      </c>
      <c r="J3992" s="4">
        <v>85</v>
      </c>
      <c r="K3992" s="6">
        <f t="shared" si="1"/>
        <v>-84</v>
      </c>
      <c r="L3992" s="5">
        <f t="shared" si="2"/>
        <v>0.78125</v>
      </c>
      <c r="M3992" s="5">
        <f t="shared" si="3"/>
        <v>0.22135416666666666</v>
      </c>
      <c r="N3992" s="6">
        <f t="shared" si="4"/>
        <v>-44</v>
      </c>
      <c r="O3992" s="7">
        <f t="shared" si="5"/>
        <v>0.88541666666666663</v>
      </c>
    </row>
    <row r="3993" spans="1:15" ht="12.5" x14ac:dyDescent="0.25">
      <c r="A3993" s="8" t="s">
        <v>4821</v>
      </c>
      <c r="B3993" s="9" t="s">
        <v>4822</v>
      </c>
      <c r="C3993" s="10">
        <v>800</v>
      </c>
      <c r="D3993" s="11">
        <v>1284</v>
      </c>
      <c r="E3993" s="11">
        <v>1729</v>
      </c>
      <c r="F3993" s="11">
        <v>1653</v>
      </c>
      <c r="G3993" s="11">
        <v>1517</v>
      </c>
      <c r="H3993" s="11">
        <v>6</v>
      </c>
      <c r="I3993" s="12">
        <f t="shared" si="0"/>
        <v>3.7854889589905363E-3</v>
      </c>
      <c r="J3993" s="11">
        <v>349</v>
      </c>
      <c r="K3993" s="13">
        <f t="shared" si="1"/>
        <v>-785</v>
      </c>
      <c r="L3993" s="12">
        <f t="shared" si="2"/>
        <v>0.50473186119873814</v>
      </c>
      <c r="M3993" s="12">
        <f t="shared" si="3"/>
        <v>0.22018927444794953</v>
      </c>
      <c r="N3993" s="13">
        <f t="shared" si="4"/>
        <v>144</v>
      </c>
      <c r="O3993" s="14">
        <f t="shared" si="5"/>
        <v>1.0908517350157729</v>
      </c>
    </row>
    <row r="3994" spans="1:15" ht="12.5" x14ac:dyDescent="0.25">
      <c r="A3994" s="1" t="s">
        <v>4823</v>
      </c>
      <c r="B3994" s="2" t="s">
        <v>4824</v>
      </c>
      <c r="C3994" s="3">
        <v>1400</v>
      </c>
      <c r="D3994" s="4">
        <v>1476</v>
      </c>
      <c r="E3994" s="4">
        <v>2203</v>
      </c>
      <c r="F3994" s="4">
        <v>2039</v>
      </c>
      <c r="G3994" s="4">
        <v>1954</v>
      </c>
      <c r="H3994" s="4">
        <v>9</v>
      </c>
      <c r="I3994" s="5">
        <f t="shared" si="0"/>
        <v>4.5078888054094664E-3</v>
      </c>
      <c r="J3994" s="4">
        <v>439</v>
      </c>
      <c r="K3994" s="6">
        <f t="shared" si="1"/>
        <v>-596.5</v>
      </c>
      <c r="L3994" s="5">
        <f t="shared" si="2"/>
        <v>0.70122714750813919</v>
      </c>
      <c r="M3994" s="5">
        <f t="shared" si="3"/>
        <v>0.2198847983971951</v>
      </c>
      <c r="N3994" s="6">
        <f t="shared" si="4"/>
        <v>206.5</v>
      </c>
      <c r="O3994" s="7">
        <f t="shared" si="5"/>
        <v>1.1034310042574504</v>
      </c>
    </row>
    <row r="3995" spans="1:15" ht="12.5" x14ac:dyDescent="0.25">
      <c r="A3995" s="8" t="s">
        <v>4825</v>
      </c>
      <c r="B3995" s="9">
        <v>261000003</v>
      </c>
      <c r="C3995" s="10">
        <v>400</v>
      </c>
      <c r="D3995" s="11">
        <v>453</v>
      </c>
      <c r="E3995" s="11">
        <v>577</v>
      </c>
      <c r="F3995" s="11">
        <v>765</v>
      </c>
      <c r="G3995" s="11">
        <v>529</v>
      </c>
      <c r="H3995" s="11">
        <v>5</v>
      </c>
      <c r="I3995" s="12">
        <f t="shared" si="0"/>
        <v>7.7279752704791345E-3</v>
      </c>
      <c r="J3995" s="11">
        <v>142</v>
      </c>
      <c r="K3995" s="13">
        <f t="shared" si="1"/>
        <v>-247</v>
      </c>
      <c r="L3995" s="12">
        <f t="shared" si="2"/>
        <v>0.61823802163833075</v>
      </c>
      <c r="M3995" s="12">
        <f t="shared" si="3"/>
        <v>0.21947449768160743</v>
      </c>
      <c r="N3995" s="13">
        <f t="shared" si="4"/>
        <v>-70</v>
      </c>
      <c r="O3995" s="14">
        <f t="shared" si="5"/>
        <v>0.89180834621329208</v>
      </c>
    </row>
    <row r="3996" spans="1:15" ht="12.5" x14ac:dyDescent="0.25">
      <c r="A3996" s="1" t="s">
        <v>4826</v>
      </c>
      <c r="B3996" s="2">
        <v>70500106</v>
      </c>
      <c r="C3996" s="3">
        <v>600</v>
      </c>
      <c r="D3996" s="4">
        <v>572</v>
      </c>
      <c r="E3996" s="4">
        <v>712</v>
      </c>
      <c r="F3996" s="4">
        <v>720</v>
      </c>
      <c r="G3996" s="4">
        <v>594</v>
      </c>
      <c r="H3996" s="4">
        <v>7</v>
      </c>
      <c r="I3996" s="5">
        <f t="shared" si="0"/>
        <v>1.06544901065449E-2</v>
      </c>
      <c r="J3996" s="4">
        <v>144</v>
      </c>
      <c r="K3996" s="6">
        <f t="shared" si="1"/>
        <v>-57</v>
      </c>
      <c r="L3996" s="5">
        <f t="shared" si="2"/>
        <v>0.91324200913242004</v>
      </c>
      <c r="M3996" s="5">
        <f t="shared" si="3"/>
        <v>0.21917808219178081</v>
      </c>
      <c r="N3996" s="6">
        <f t="shared" si="4"/>
        <v>55</v>
      </c>
      <c r="O3996" s="7">
        <f t="shared" si="5"/>
        <v>1.0837138508371384</v>
      </c>
    </row>
    <row r="3997" spans="1:15" ht="12.5" x14ac:dyDescent="0.25">
      <c r="A3997" s="8" t="s">
        <v>4827</v>
      </c>
      <c r="B3997" s="9">
        <v>302300014</v>
      </c>
      <c r="C3997" s="10">
        <v>500</v>
      </c>
      <c r="D3997" s="11">
        <v>602</v>
      </c>
      <c r="E3997" s="11">
        <v>716</v>
      </c>
      <c r="F3997" s="11">
        <v>726</v>
      </c>
      <c r="G3997" s="11">
        <v>580</v>
      </c>
      <c r="H3997" s="11">
        <v>4</v>
      </c>
      <c r="I3997" s="12">
        <f t="shared" si="0"/>
        <v>6.1255742725880554E-3</v>
      </c>
      <c r="J3997" s="11">
        <v>143</v>
      </c>
      <c r="K3997" s="13">
        <f t="shared" si="1"/>
        <v>-153</v>
      </c>
      <c r="L3997" s="12">
        <f t="shared" si="2"/>
        <v>0.76569678407350694</v>
      </c>
      <c r="M3997" s="12">
        <f t="shared" si="3"/>
        <v>0.21898928024502298</v>
      </c>
      <c r="N3997" s="13">
        <f t="shared" si="4"/>
        <v>63</v>
      </c>
      <c r="O3997" s="14">
        <f t="shared" si="5"/>
        <v>1.0964777947932618</v>
      </c>
    </row>
    <row r="3998" spans="1:15" ht="12.5" x14ac:dyDescent="0.25">
      <c r="A3998" s="1" t="s">
        <v>4828</v>
      </c>
      <c r="B3998" s="2" t="s">
        <v>4829</v>
      </c>
      <c r="C3998" s="3">
        <v>3000</v>
      </c>
      <c r="D3998" s="4">
        <v>3171</v>
      </c>
      <c r="E3998" s="4">
        <v>3740</v>
      </c>
      <c r="F3998" s="4">
        <v>3649</v>
      </c>
      <c r="G3998" s="4">
        <v>3292</v>
      </c>
      <c r="H3998" s="4">
        <v>21</v>
      </c>
      <c r="I3998" s="5">
        <f t="shared" si="0"/>
        <v>6.0510012966431348E-3</v>
      </c>
      <c r="J3998" s="4">
        <v>759</v>
      </c>
      <c r="K3998" s="6">
        <f t="shared" si="1"/>
        <v>-470.5</v>
      </c>
      <c r="L3998" s="5">
        <f t="shared" si="2"/>
        <v>0.86442875666330499</v>
      </c>
      <c r="M3998" s="5">
        <f t="shared" si="3"/>
        <v>0.21870047543581617</v>
      </c>
      <c r="N3998" s="6">
        <f t="shared" si="4"/>
        <v>269.5</v>
      </c>
      <c r="O3998" s="7">
        <f t="shared" si="5"/>
        <v>1.0776545166402536</v>
      </c>
    </row>
    <row r="3999" spans="1:15" ht="12.5" x14ac:dyDescent="0.25">
      <c r="A3999" s="8" t="s">
        <v>4830</v>
      </c>
      <c r="B3999" s="9" t="s">
        <v>4831</v>
      </c>
      <c r="C3999" s="10">
        <v>600</v>
      </c>
      <c r="D3999" s="11">
        <v>621</v>
      </c>
      <c r="E3999" s="11">
        <v>729</v>
      </c>
      <c r="F3999" s="11">
        <v>818</v>
      </c>
      <c r="G3999" s="11">
        <v>647</v>
      </c>
      <c r="H3999" s="11">
        <v>10</v>
      </c>
      <c r="I3999" s="12">
        <f t="shared" si="0"/>
        <v>1.3651877133105802E-2</v>
      </c>
      <c r="J3999" s="11">
        <v>160</v>
      </c>
      <c r="K3999" s="13">
        <f t="shared" si="1"/>
        <v>-132.5</v>
      </c>
      <c r="L3999" s="12">
        <f t="shared" si="2"/>
        <v>0.8191126279863481</v>
      </c>
      <c r="M3999" s="12">
        <f t="shared" si="3"/>
        <v>0.21843003412969283</v>
      </c>
      <c r="N3999" s="13">
        <f t="shared" si="4"/>
        <v>-3.5</v>
      </c>
      <c r="O3999" s="14">
        <f t="shared" si="5"/>
        <v>0.99522184300341299</v>
      </c>
    </row>
    <row r="4000" spans="1:15" ht="12.5" x14ac:dyDescent="0.25">
      <c r="A4000" s="1" t="s">
        <v>4832</v>
      </c>
      <c r="B4000" s="2">
        <v>152400221</v>
      </c>
      <c r="C4000" s="3">
        <v>300</v>
      </c>
      <c r="D4000" s="4">
        <v>365</v>
      </c>
      <c r="E4000" s="4">
        <v>407</v>
      </c>
      <c r="F4000" s="4">
        <v>603</v>
      </c>
      <c r="G4000" s="4">
        <v>341</v>
      </c>
      <c r="H4000" s="4">
        <v>6</v>
      </c>
      <c r="I4000" s="5">
        <f t="shared" si="0"/>
        <v>1.2711864406779662E-2</v>
      </c>
      <c r="J4000" s="4">
        <v>103</v>
      </c>
      <c r="K4000" s="6">
        <f t="shared" si="1"/>
        <v>-172</v>
      </c>
      <c r="L4000" s="5">
        <f t="shared" si="2"/>
        <v>0.63559322033898302</v>
      </c>
      <c r="M4000" s="5">
        <f t="shared" si="3"/>
        <v>0.21822033898305085</v>
      </c>
      <c r="N4000" s="6">
        <f t="shared" si="4"/>
        <v>-65</v>
      </c>
      <c r="O4000" s="7">
        <f t="shared" si="5"/>
        <v>0.86228813559322037</v>
      </c>
    </row>
    <row r="4001" spans="1:15" ht="12.5" x14ac:dyDescent="0.25">
      <c r="A4001" s="8" t="s">
        <v>4833</v>
      </c>
      <c r="B4001" s="9" t="s">
        <v>4834</v>
      </c>
      <c r="C4001" s="10">
        <v>2100</v>
      </c>
      <c r="D4001" s="11">
        <v>2096</v>
      </c>
      <c r="E4001" s="11">
        <v>2599</v>
      </c>
      <c r="F4001" s="11">
        <v>2521</v>
      </c>
      <c r="G4001" s="11">
        <v>2240</v>
      </c>
      <c r="H4001" s="11">
        <v>2</v>
      </c>
      <c r="I4001" s="12">
        <f t="shared" si="0"/>
        <v>8.4015963032976261E-4</v>
      </c>
      <c r="J4001" s="11">
        <v>518</v>
      </c>
      <c r="K4001" s="13">
        <f t="shared" si="1"/>
        <v>-280.5</v>
      </c>
      <c r="L4001" s="12">
        <f t="shared" si="2"/>
        <v>0.88216761184625081</v>
      </c>
      <c r="M4001" s="12">
        <f t="shared" si="3"/>
        <v>0.21760134425540853</v>
      </c>
      <c r="N4001" s="13">
        <f t="shared" si="4"/>
        <v>218.5</v>
      </c>
      <c r="O4001" s="14">
        <f t="shared" si="5"/>
        <v>1.0917874396135265</v>
      </c>
    </row>
    <row r="4002" spans="1:15" ht="12.5" x14ac:dyDescent="0.25">
      <c r="A4002" s="1" t="s">
        <v>4835</v>
      </c>
      <c r="B4002" s="2" t="s">
        <v>4836</v>
      </c>
      <c r="C4002" s="3">
        <v>1500</v>
      </c>
      <c r="D4002" s="4">
        <v>1579</v>
      </c>
      <c r="E4002" s="4">
        <v>2179</v>
      </c>
      <c r="F4002" s="4">
        <v>2111</v>
      </c>
      <c r="G4002" s="4">
        <v>1975</v>
      </c>
      <c r="H4002" s="4">
        <v>13</v>
      </c>
      <c r="I4002" s="5">
        <f t="shared" si="0"/>
        <v>6.3631913852178167E-3</v>
      </c>
      <c r="J4002" s="4">
        <v>444</v>
      </c>
      <c r="K4002" s="6">
        <f t="shared" si="1"/>
        <v>-543</v>
      </c>
      <c r="L4002" s="5">
        <f t="shared" si="2"/>
        <v>0.73421439060205584</v>
      </c>
      <c r="M4002" s="5">
        <f t="shared" si="3"/>
        <v>0.21732745961820851</v>
      </c>
      <c r="N4002" s="6">
        <f t="shared" si="4"/>
        <v>136</v>
      </c>
      <c r="O4002" s="7">
        <f t="shared" si="5"/>
        <v>1.0665687714145864</v>
      </c>
    </row>
    <row r="4003" spans="1:15" ht="12.5" x14ac:dyDescent="0.25">
      <c r="A4003" s="8" t="s">
        <v>4837</v>
      </c>
      <c r="B4003" s="9">
        <v>62700022</v>
      </c>
      <c r="C4003" s="10">
        <v>300</v>
      </c>
      <c r="D4003" s="11">
        <v>266</v>
      </c>
      <c r="E4003" s="11">
        <v>315</v>
      </c>
      <c r="F4003" s="11">
        <v>309</v>
      </c>
      <c r="G4003" s="11">
        <v>271</v>
      </c>
      <c r="H4003" s="11">
        <v>0</v>
      </c>
      <c r="I4003" s="12">
        <f t="shared" si="0"/>
        <v>0</v>
      </c>
      <c r="J4003" s="11">
        <v>63</v>
      </c>
      <c r="K4003" s="13">
        <f t="shared" si="1"/>
        <v>10</v>
      </c>
      <c r="L4003" s="12">
        <f t="shared" si="2"/>
        <v>1.0344827586206897</v>
      </c>
      <c r="M4003" s="12">
        <f t="shared" si="3"/>
        <v>0.21724137931034482</v>
      </c>
      <c r="N4003" s="13">
        <f t="shared" si="4"/>
        <v>25</v>
      </c>
      <c r="O4003" s="14">
        <f t="shared" si="5"/>
        <v>1.0862068965517242</v>
      </c>
    </row>
    <row r="4004" spans="1:15" ht="12.5" x14ac:dyDescent="0.25">
      <c r="A4004" s="1" t="s">
        <v>4838</v>
      </c>
      <c r="B4004" s="2">
        <v>42200030</v>
      </c>
      <c r="C4004" s="3">
        <v>400</v>
      </c>
      <c r="D4004" s="4">
        <v>424</v>
      </c>
      <c r="E4004" s="4">
        <v>471</v>
      </c>
      <c r="F4004" s="4">
        <v>484</v>
      </c>
      <c r="G4004" s="4">
        <v>395</v>
      </c>
      <c r="H4004" s="4">
        <v>4</v>
      </c>
      <c r="I4004" s="5">
        <f t="shared" si="0"/>
        <v>9.1012514220705342E-3</v>
      </c>
      <c r="J4004" s="4">
        <v>95</v>
      </c>
      <c r="K4004" s="6">
        <f t="shared" si="1"/>
        <v>-39.5</v>
      </c>
      <c r="L4004" s="5">
        <f t="shared" si="2"/>
        <v>0.91012514220705343</v>
      </c>
      <c r="M4004" s="5">
        <f t="shared" si="3"/>
        <v>0.2161547212741752</v>
      </c>
      <c r="N4004" s="6">
        <f t="shared" si="4"/>
        <v>31.5</v>
      </c>
      <c r="O4004" s="7">
        <f t="shared" si="5"/>
        <v>1.0716723549488054</v>
      </c>
    </row>
    <row r="4005" spans="1:15" ht="12.5" x14ac:dyDescent="0.25">
      <c r="A4005" s="8" t="s">
        <v>4839</v>
      </c>
      <c r="B4005" s="9" t="s">
        <v>4840</v>
      </c>
      <c r="C4005" s="10">
        <v>2800</v>
      </c>
      <c r="D4005" s="11">
        <v>2845</v>
      </c>
      <c r="E4005" s="11">
        <v>3584</v>
      </c>
      <c r="F4005" s="11">
        <v>3197</v>
      </c>
      <c r="G4005" s="11">
        <v>2809</v>
      </c>
      <c r="H4005" s="11">
        <v>10</v>
      </c>
      <c r="I4005" s="12">
        <f t="shared" si="0"/>
        <v>3.33000333000333E-3</v>
      </c>
      <c r="J4005" s="11">
        <v>648</v>
      </c>
      <c r="K4005" s="13">
        <f t="shared" si="1"/>
        <v>-203</v>
      </c>
      <c r="L4005" s="12">
        <f t="shared" si="2"/>
        <v>0.93240093240093236</v>
      </c>
      <c r="M4005" s="12">
        <f t="shared" si="3"/>
        <v>0.21578421578421578</v>
      </c>
      <c r="N4005" s="13">
        <f t="shared" si="4"/>
        <v>581</v>
      </c>
      <c r="O4005" s="14">
        <f t="shared" si="5"/>
        <v>1.1934731934731935</v>
      </c>
    </row>
    <row r="4006" spans="1:15" ht="12.5" x14ac:dyDescent="0.25">
      <c r="A4006" s="1" t="s">
        <v>4841</v>
      </c>
      <c r="B4006" s="2">
        <v>42200044</v>
      </c>
      <c r="C4006" s="3">
        <v>500</v>
      </c>
      <c r="D4006" s="4">
        <v>580</v>
      </c>
      <c r="E4006" s="4">
        <v>756</v>
      </c>
      <c r="F4006" s="4">
        <v>806</v>
      </c>
      <c r="G4006" s="4">
        <v>696</v>
      </c>
      <c r="H4006" s="4">
        <v>8</v>
      </c>
      <c r="I4006" s="5">
        <f t="shared" si="0"/>
        <v>1.0652463382157125E-2</v>
      </c>
      <c r="J4006" s="4">
        <v>162</v>
      </c>
      <c r="K4006" s="6">
        <f t="shared" si="1"/>
        <v>-251</v>
      </c>
      <c r="L4006" s="5">
        <f t="shared" si="2"/>
        <v>0.66577896138482029</v>
      </c>
      <c r="M4006" s="5">
        <f t="shared" si="3"/>
        <v>0.21571238348868177</v>
      </c>
      <c r="N4006" s="6">
        <f t="shared" si="4"/>
        <v>5</v>
      </c>
      <c r="O4006" s="7">
        <f t="shared" si="5"/>
        <v>1.0066577896138482</v>
      </c>
    </row>
    <row r="4007" spans="1:15" ht="12.5" x14ac:dyDescent="0.25">
      <c r="A4007" s="8" t="s">
        <v>4842</v>
      </c>
      <c r="B4007" s="9">
        <v>81700027</v>
      </c>
      <c r="C4007" s="10">
        <v>300</v>
      </c>
      <c r="D4007" s="11">
        <v>356</v>
      </c>
      <c r="E4007" s="11">
        <v>492</v>
      </c>
      <c r="F4007" s="11">
        <v>480</v>
      </c>
      <c r="G4007" s="11">
        <v>449</v>
      </c>
      <c r="H4007" s="11">
        <v>5</v>
      </c>
      <c r="I4007" s="12">
        <f t="shared" si="0"/>
        <v>1.0764262648008612E-2</v>
      </c>
      <c r="J4007" s="11">
        <v>100</v>
      </c>
      <c r="K4007" s="13">
        <f t="shared" si="1"/>
        <v>-164.5</v>
      </c>
      <c r="L4007" s="12">
        <f t="shared" si="2"/>
        <v>0.64585575888051672</v>
      </c>
      <c r="M4007" s="12">
        <f t="shared" si="3"/>
        <v>0.21528525296017223</v>
      </c>
      <c r="N4007" s="13">
        <f t="shared" si="4"/>
        <v>27.5</v>
      </c>
      <c r="O4007" s="14">
        <f t="shared" si="5"/>
        <v>1.0592034445640475</v>
      </c>
    </row>
    <row r="4008" spans="1:15" ht="12.5" x14ac:dyDescent="0.25">
      <c r="A4008" s="1" t="s">
        <v>4843</v>
      </c>
      <c r="B4008" s="2">
        <v>170700013</v>
      </c>
      <c r="C4008" s="3">
        <v>250</v>
      </c>
      <c r="D4008" s="4">
        <v>272</v>
      </c>
      <c r="E4008" s="4">
        <v>366</v>
      </c>
      <c r="F4008" s="4">
        <v>430</v>
      </c>
      <c r="G4008" s="4">
        <v>323</v>
      </c>
      <c r="H4008" s="4">
        <v>2</v>
      </c>
      <c r="I4008" s="5">
        <f t="shared" si="0"/>
        <v>5.3120849933598934E-3</v>
      </c>
      <c r="J4008" s="4">
        <v>81</v>
      </c>
      <c r="K4008" s="6">
        <f t="shared" si="1"/>
        <v>-126.5</v>
      </c>
      <c r="L4008" s="5">
        <f t="shared" si="2"/>
        <v>0.66401062416998669</v>
      </c>
      <c r="M4008" s="5">
        <f t="shared" si="3"/>
        <v>0.2151394422310757</v>
      </c>
      <c r="N4008" s="6">
        <f t="shared" si="4"/>
        <v>-10.5</v>
      </c>
      <c r="O4008" s="7">
        <f t="shared" si="5"/>
        <v>0.97211155378486058</v>
      </c>
    </row>
    <row r="4009" spans="1:15" ht="12.5" x14ac:dyDescent="0.25">
      <c r="A4009" s="8" t="s">
        <v>4844</v>
      </c>
      <c r="B4009" s="9" t="s">
        <v>4845</v>
      </c>
      <c r="C4009" s="10">
        <v>900</v>
      </c>
      <c r="D4009" s="11">
        <v>1106</v>
      </c>
      <c r="E4009" s="11">
        <v>1374</v>
      </c>
      <c r="F4009" s="11">
        <v>1362</v>
      </c>
      <c r="G4009" s="11">
        <v>1205</v>
      </c>
      <c r="H4009" s="11">
        <v>11</v>
      </c>
      <c r="I4009" s="12">
        <f t="shared" si="0"/>
        <v>8.570315543435918E-3</v>
      </c>
      <c r="J4009" s="11">
        <v>276</v>
      </c>
      <c r="K4009" s="13">
        <f t="shared" si="1"/>
        <v>-383.5</v>
      </c>
      <c r="L4009" s="12">
        <f t="shared" si="2"/>
        <v>0.70120763537202957</v>
      </c>
      <c r="M4009" s="12">
        <f t="shared" si="3"/>
        <v>0.21503700818075575</v>
      </c>
      <c r="N4009" s="13">
        <f t="shared" si="4"/>
        <v>90.5</v>
      </c>
      <c r="O4009" s="14">
        <f t="shared" si="5"/>
        <v>1.0705103233346318</v>
      </c>
    </row>
    <row r="4010" spans="1:15" ht="12.5" x14ac:dyDescent="0.25">
      <c r="A4010" s="1" t="s">
        <v>4846</v>
      </c>
      <c r="B4010" s="2" t="s">
        <v>4847</v>
      </c>
      <c r="C4010" s="3">
        <v>2600</v>
      </c>
      <c r="D4010" s="4">
        <v>2607</v>
      </c>
      <c r="E4010" s="4">
        <v>3302</v>
      </c>
      <c r="F4010" s="4">
        <v>3047</v>
      </c>
      <c r="G4010" s="4">
        <v>2833</v>
      </c>
      <c r="H4010" s="4">
        <v>7</v>
      </c>
      <c r="I4010" s="5">
        <f t="shared" si="0"/>
        <v>2.3809523809523812E-3</v>
      </c>
      <c r="J4010" s="4">
        <v>632</v>
      </c>
      <c r="K4010" s="6">
        <f t="shared" si="1"/>
        <v>-340</v>
      </c>
      <c r="L4010" s="5">
        <f t="shared" si="2"/>
        <v>0.88435374149659862</v>
      </c>
      <c r="M4010" s="5">
        <f t="shared" si="3"/>
        <v>0.21496598639455783</v>
      </c>
      <c r="N4010" s="6">
        <f t="shared" si="4"/>
        <v>362</v>
      </c>
      <c r="O4010" s="7">
        <f t="shared" si="5"/>
        <v>1.1231292517006803</v>
      </c>
    </row>
    <row r="4011" spans="1:15" ht="12.5" x14ac:dyDescent="0.25">
      <c r="A4011" s="8" t="s">
        <v>4848</v>
      </c>
      <c r="B4011" s="9" t="s">
        <v>4849</v>
      </c>
      <c r="C4011" s="10">
        <v>1400</v>
      </c>
      <c r="D4011" s="11">
        <v>1474</v>
      </c>
      <c r="E4011" s="11">
        <v>1964</v>
      </c>
      <c r="F4011" s="11">
        <v>1424</v>
      </c>
      <c r="G4011" s="11">
        <v>1220</v>
      </c>
      <c r="H4011" s="11">
        <v>18</v>
      </c>
      <c r="I4011" s="12">
        <f t="shared" si="0"/>
        <v>1.3615733736762481E-2</v>
      </c>
      <c r="J4011" s="11">
        <v>284</v>
      </c>
      <c r="K4011" s="13">
        <f t="shared" si="1"/>
        <v>78</v>
      </c>
      <c r="L4011" s="12">
        <f t="shared" si="2"/>
        <v>1.059001512859304</v>
      </c>
      <c r="M4011" s="12">
        <f t="shared" si="3"/>
        <v>0.21482602118003025</v>
      </c>
      <c r="N4011" s="13">
        <f t="shared" si="4"/>
        <v>642</v>
      </c>
      <c r="O4011" s="14">
        <f t="shared" si="5"/>
        <v>1.4856278366111952</v>
      </c>
    </row>
    <row r="4012" spans="1:15" ht="12.5" x14ac:dyDescent="0.25">
      <c r="A4012" s="1" t="s">
        <v>4850</v>
      </c>
      <c r="B4012" s="2">
        <v>271200085</v>
      </c>
      <c r="C4012" s="3">
        <v>500</v>
      </c>
      <c r="D4012" s="4">
        <v>993</v>
      </c>
      <c r="E4012" s="4">
        <v>1299</v>
      </c>
      <c r="F4012" s="4">
        <v>1317</v>
      </c>
      <c r="G4012" s="4">
        <v>1142</v>
      </c>
      <c r="H4012" s="4">
        <v>7</v>
      </c>
      <c r="I4012" s="5">
        <f t="shared" si="0"/>
        <v>5.6933712891419274E-3</v>
      </c>
      <c r="J4012" s="4">
        <v>264</v>
      </c>
      <c r="K4012" s="6">
        <f t="shared" si="1"/>
        <v>-729.5</v>
      </c>
      <c r="L4012" s="5">
        <f t="shared" si="2"/>
        <v>0.40666937779585199</v>
      </c>
      <c r="M4012" s="5">
        <f t="shared" si="3"/>
        <v>0.21472143147620984</v>
      </c>
      <c r="N4012" s="6">
        <f t="shared" si="4"/>
        <v>69.5</v>
      </c>
      <c r="O4012" s="7">
        <f t="shared" si="5"/>
        <v>1.0565270435136234</v>
      </c>
    </row>
    <row r="4013" spans="1:15" ht="12.5" x14ac:dyDescent="0.25">
      <c r="A4013" s="8" t="s">
        <v>4851</v>
      </c>
      <c r="B4013" s="9">
        <v>172500020</v>
      </c>
      <c r="C4013" s="10">
        <v>600</v>
      </c>
      <c r="D4013" s="11">
        <v>561</v>
      </c>
      <c r="E4013" s="11">
        <v>705</v>
      </c>
      <c r="F4013" s="11">
        <v>815</v>
      </c>
      <c r="G4013" s="11">
        <v>640</v>
      </c>
      <c r="H4013" s="11">
        <v>2</v>
      </c>
      <c r="I4013" s="12">
        <f t="shared" si="0"/>
        <v>2.7491408934707906E-3</v>
      </c>
      <c r="J4013" s="11">
        <v>156</v>
      </c>
      <c r="K4013" s="13">
        <f t="shared" si="1"/>
        <v>-127.5</v>
      </c>
      <c r="L4013" s="12">
        <f t="shared" si="2"/>
        <v>0.82474226804123707</v>
      </c>
      <c r="M4013" s="12">
        <f t="shared" si="3"/>
        <v>0.21443298969072164</v>
      </c>
      <c r="N4013" s="13">
        <f t="shared" si="4"/>
        <v>-22.5</v>
      </c>
      <c r="O4013" s="14">
        <f t="shared" si="5"/>
        <v>0.96907216494845361</v>
      </c>
    </row>
    <row r="4014" spans="1:15" ht="12.5" x14ac:dyDescent="0.25">
      <c r="A4014" s="1" t="s">
        <v>4852</v>
      </c>
      <c r="B4014" s="2" t="s">
        <v>4853</v>
      </c>
      <c r="C4014" s="3">
        <v>800</v>
      </c>
      <c r="D4014" s="4">
        <v>817</v>
      </c>
      <c r="E4014" s="4">
        <v>1076</v>
      </c>
      <c r="F4014" s="4">
        <v>1149</v>
      </c>
      <c r="G4014" s="4">
        <v>923</v>
      </c>
      <c r="H4014" s="4">
        <v>9</v>
      </c>
      <c r="I4014" s="5">
        <f t="shared" si="0"/>
        <v>8.6872586872586872E-3</v>
      </c>
      <c r="J4014" s="4">
        <v>222</v>
      </c>
      <c r="K4014" s="6">
        <f t="shared" si="1"/>
        <v>-236</v>
      </c>
      <c r="L4014" s="5">
        <f t="shared" si="2"/>
        <v>0.77220077220077221</v>
      </c>
      <c r="M4014" s="5">
        <f t="shared" si="3"/>
        <v>0.21428571428571427</v>
      </c>
      <c r="N4014" s="6">
        <f t="shared" si="4"/>
        <v>40</v>
      </c>
      <c r="O4014" s="7">
        <f t="shared" si="5"/>
        <v>1.0386100386100385</v>
      </c>
    </row>
    <row r="4015" spans="1:15" ht="12.5" x14ac:dyDescent="0.25">
      <c r="A4015" s="8" t="s">
        <v>4854</v>
      </c>
      <c r="B4015" s="9" t="s">
        <v>4855</v>
      </c>
      <c r="C4015" s="10">
        <v>1300</v>
      </c>
      <c r="D4015" s="11">
        <v>1113</v>
      </c>
      <c r="E4015" s="11">
        <v>1337</v>
      </c>
      <c r="F4015" s="11">
        <v>1744</v>
      </c>
      <c r="G4015" s="11">
        <v>1182</v>
      </c>
      <c r="H4015" s="11">
        <v>9</v>
      </c>
      <c r="I4015" s="12">
        <f t="shared" si="0"/>
        <v>6.1517429938482571E-3</v>
      </c>
      <c r="J4015" s="11">
        <v>313</v>
      </c>
      <c r="K4015" s="13">
        <f t="shared" si="1"/>
        <v>-163</v>
      </c>
      <c r="L4015" s="12">
        <f t="shared" si="2"/>
        <v>0.88858509911141492</v>
      </c>
      <c r="M4015" s="12">
        <f t="shared" si="3"/>
        <v>0.21394395078605605</v>
      </c>
      <c r="N4015" s="13">
        <f t="shared" si="4"/>
        <v>-126</v>
      </c>
      <c r="O4015" s="14">
        <f t="shared" si="5"/>
        <v>0.9138755980861244</v>
      </c>
    </row>
    <row r="4016" spans="1:15" ht="12.5" x14ac:dyDescent="0.25">
      <c r="A4016" s="1" t="s">
        <v>4856</v>
      </c>
      <c r="B4016" s="2">
        <v>293400124</v>
      </c>
      <c r="C4016" s="3">
        <v>400</v>
      </c>
      <c r="D4016" s="4">
        <v>368</v>
      </c>
      <c r="E4016" s="4">
        <v>459</v>
      </c>
      <c r="F4016" s="4">
        <v>497</v>
      </c>
      <c r="G4016" s="4">
        <v>401</v>
      </c>
      <c r="H4016" s="4">
        <v>7</v>
      </c>
      <c r="I4016" s="5">
        <f t="shared" si="0"/>
        <v>1.5590200445434299E-2</v>
      </c>
      <c r="J4016" s="4">
        <v>96</v>
      </c>
      <c r="K4016" s="6">
        <f t="shared" si="1"/>
        <v>-49</v>
      </c>
      <c r="L4016" s="5">
        <f t="shared" si="2"/>
        <v>0.89086859688195996</v>
      </c>
      <c r="M4016" s="5">
        <f t="shared" si="3"/>
        <v>0.21380846325167038</v>
      </c>
      <c r="N4016" s="6">
        <f t="shared" si="4"/>
        <v>10</v>
      </c>
      <c r="O4016" s="7">
        <f t="shared" si="5"/>
        <v>1.022271714922049</v>
      </c>
    </row>
    <row r="4017" spans="1:15" ht="12.5" x14ac:dyDescent="0.25">
      <c r="A4017" s="8" t="s">
        <v>4857</v>
      </c>
      <c r="B4017" s="9" t="s">
        <v>4858</v>
      </c>
      <c r="C4017" s="10">
        <v>600</v>
      </c>
      <c r="D4017" s="11">
        <v>1611</v>
      </c>
      <c r="E4017" s="11">
        <v>1941</v>
      </c>
      <c r="F4017" s="11">
        <v>1818</v>
      </c>
      <c r="G4017" s="11">
        <v>1615</v>
      </c>
      <c r="H4017" s="11">
        <v>12</v>
      </c>
      <c r="I4017" s="12">
        <f t="shared" si="0"/>
        <v>6.9909699970870957E-3</v>
      </c>
      <c r="J4017" s="11">
        <v>367</v>
      </c>
      <c r="K4017" s="13">
        <f t="shared" si="1"/>
        <v>-1116.5</v>
      </c>
      <c r="L4017" s="12">
        <f t="shared" si="2"/>
        <v>0.34954849985435477</v>
      </c>
      <c r="M4017" s="12">
        <f t="shared" si="3"/>
        <v>0.21380716574424702</v>
      </c>
      <c r="N4017" s="13">
        <f t="shared" si="4"/>
        <v>224.5</v>
      </c>
      <c r="O4017" s="14">
        <f t="shared" si="5"/>
        <v>1.1307893970288379</v>
      </c>
    </row>
    <row r="4018" spans="1:15" ht="12.5" x14ac:dyDescent="0.25">
      <c r="A4018" s="1" t="s">
        <v>4859</v>
      </c>
      <c r="B4018" s="2">
        <v>31300010</v>
      </c>
      <c r="C4018" s="3">
        <v>600</v>
      </c>
      <c r="D4018" s="4">
        <v>694</v>
      </c>
      <c r="E4018" s="4">
        <v>981</v>
      </c>
      <c r="F4018" s="4">
        <v>980</v>
      </c>
      <c r="G4018" s="4">
        <v>904</v>
      </c>
      <c r="H4018" s="4">
        <v>5</v>
      </c>
      <c r="I4018" s="5">
        <f t="shared" si="0"/>
        <v>5.3078556263269636E-3</v>
      </c>
      <c r="J4018" s="4">
        <v>201</v>
      </c>
      <c r="K4018" s="6">
        <f t="shared" si="1"/>
        <v>-342</v>
      </c>
      <c r="L4018" s="5">
        <f t="shared" si="2"/>
        <v>0.63694267515923564</v>
      </c>
      <c r="M4018" s="5">
        <f t="shared" si="3"/>
        <v>0.21337579617834396</v>
      </c>
      <c r="N4018" s="6">
        <f t="shared" si="4"/>
        <v>39</v>
      </c>
      <c r="O4018" s="7">
        <f t="shared" si="5"/>
        <v>1.0414012738853504</v>
      </c>
    </row>
    <row r="4019" spans="1:15" ht="12.5" x14ac:dyDescent="0.25">
      <c r="A4019" s="8" t="s">
        <v>4860</v>
      </c>
      <c r="B4019" s="9">
        <v>151000002</v>
      </c>
      <c r="C4019" s="10">
        <v>200</v>
      </c>
      <c r="D4019" s="11">
        <v>440</v>
      </c>
      <c r="E4019" s="11">
        <v>566</v>
      </c>
      <c r="F4019" s="11">
        <v>609</v>
      </c>
      <c r="G4019" s="11">
        <v>499</v>
      </c>
      <c r="H4019" s="11">
        <v>2</v>
      </c>
      <c r="I4019" s="12">
        <f t="shared" si="0"/>
        <v>3.6101083032490976E-3</v>
      </c>
      <c r="J4019" s="11">
        <v>118</v>
      </c>
      <c r="K4019" s="13">
        <f t="shared" si="1"/>
        <v>-354</v>
      </c>
      <c r="L4019" s="12">
        <f t="shared" si="2"/>
        <v>0.36101083032490977</v>
      </c>
      <c r="M4019" s="12">
        <f t="shared" si="3"/>
        <v>0.21299638989169675</v>
      </c>
      <c r="N4019" s="13">
        <f t="shared" si="4"/>
        <v>12</v>
      </c>
      <c r="O4019" s="14">
        <f t="shared" si="5"/>
        <v>1.0216606498194947</v>
      </c>
    </row>
    <row r="4020" spans="1:15" ht="12.5" x14ac:dyDescent="0.25">
      <c r="A4020" s="1" t="s">
        <v>4861</v>
      </c>
      <c r="B4020" s="2">
        <v>310700026</v>
      </c>
      <c r="C4020" s="3">
        <v>400</v>
      </c>
      <c r="D4020" s="4">
        <v>437</v>
      </c>
      <c r="E4020" s="4">
        <v>530</v>
      </c>
      <c r="F4020" s="4">
        <v>546</v>
      </c>
      <c r="G4020" s="4">
        <v>450</v>
      </c>
      <c r="H4020" s="4">
        <v>5</v>
      </c>
      <c r="I4020" s="5">
        <f t="shared" si="0"/>
        <v>1.0040160642570281E-2</v>
      </c>
      <c r="J4020" s="4">
        <v>106</v>
      </c>
      <c r="K4020" s="6">
        <f t="shared" si="1"/>
        <v>-98</v>
      </c>
      <c r="L4020" s="5">
        <f t="shared" si="2"/>
        <v>0.80321285140562249</v>
      </c>
      <c r="M4020" s="5">
        <f t="shared" si="3"/>
        <v>0.21285140562248997</v>
      </c>
      <c r="N4020" s="6">
        <f t="shared" si="4"/>
        <v>32</v>
      </c>
      <c r="O4020" s="7">
        <f t="shared" si="5"/>
        <v>1.0642570281124497</v>
      </c>
    </row>
    <row r="4021" spans="1:15" ht="12.5" x14ac:dyDescent="0.25">
      <c r="A4021" s="8" t="s">
        <v>4862</v>
      </c>
      <c r="B4021" s="9">
        <v>173700011</v>
      </c>
      <c r="C4021" s="10">
        <v>230</v>
      </c>
      <c r="D4021" s="11">
        <v>260</v>
      </c>
      <c r="E4021" s="11">
        <v>295</v>
      </c>
      <c r="F4021" s="11">
        <v>357</v>
      </c>
      <c r="G4021" s="11">
        <v>264</v>
      </c>
      <c r="H4021" s="11">
        <v>4</v>
      </c>
      <c r="I4021" s="12">
        <f t="shared" si="0"/>
        <v>1.2882447665056361E-2</v>
      </c>
      <c r="J4021" s="11">
        <v>66</v>
      </c>
      <c r="K4021" s="13">
        <f t="shared" si="1"/>
        <v>-80.5</v>
      </c>
      <c r="L4021" s="12">
        <f t="shared" si="2"/>
        <v>0.7407407407407407</v>
      </c>
      <c r="M4021" s="12">
        <f t="shared" si="3"/>
        <v>0.21256038647342995</v>
      </c>
      <c r="N4021" s="13">
        <f t="shared" si="4"/>
        <v>-15.5</v>
      </c>
      <c r="O4021" s="14">
        <f t="shared" si="5"/>
        <v>0.9500805152979066</v>
      </c>
    </row>
    <row r="4022" spans="1:15" ht="12.5" x14ac:dyDescent="0.25">
      <c r="A4022" s="1" t="s">
        <v>4863</v>
      </c>
      <c r="B4022" s="2">
        <v>81500024</v>
      </c>
      <c r="C4022" s="3">
        <v>400</v>
      </c>
      <c r="D4022" s="4">
        <v>364</v>
      </c>
      <c r="E4022" s="4">
        <v>473</v>
      </c>
      <c r="F4022" s="4">
        <v>497</v>
      </c>
      <c r="G4022" s="4">
        <v>416</v>
      </c>
      <c r="H4022" s="4">
        <v>3</v>
      </c>
      <c r="I4022" s="5">
        <f t="shared" si="0"/>
        <v>6.5717415115005475E-3</v>
      </c>
      <c r="J4022" s="4">
        <v>97</v>
      </c>
      <c r="K4022" s="6">
        <f t="shared" si="1"/>
        <v>-56.5</v>
      </c>
      <c r="L4022" s="5">
        <f t="shared" si="2"/>
        <v>0.87623220153340631</v>
      </c>
      <c r="M4022" s="5">
        <f t="shared" si="3"/>
        <v>0.21248630887185105</v>
      </c>
      <c r="N4022" s="6">
        <f t="shared" si="4"/>
        <v>16.5</v>
      </c>
      <c r="O4022" s="7">
        <f t="shared" si="5"/>
        <v>1.036144578313253</v>
      </c>
    </row>
    <row r="4023" spans="1:15" ht="12.5" x14ac:dyDescent="0.25">
      <c r="A4023" s="8" t="s">
        <v>4864</v>
      </c>
      <c r="B4023" s="9">
        <v>21700035</v>
      </c>
      <c r="C4023" s="10">
        <v>300</v>
      </c>
      <c r="D4023" s="11">
        <v>267</v>
      </c>
      <c r="E4023" s="11">
        <v>348</v>
      </c>
      <c r="F4023" s="11">
        <v>396</v>
      </c>
      <c r="G4023" s="11">
        <v>310</v>
      </c>
      <c r="H4023" s="11">
        <v>5</v>
      </c>
      <c r="I4023" s="12">
        <f t="shared" si="0"/>
        <v>1.4164305949008499E-2</v>
      </c>
      <c r="J4023" s="11">
        <v>75</v>
      </c>
      <c r="K4023" s="13">
        <f t="shared" si="1"/>
        <v>-53</v>
      </c>
      <c r="L4023" s="12">
        <f t="shared" si="2"/>
        <v>0.84985835694050993</v>
      </c>
      <c r="M4023" s="12">
        <f t="shared" si="3"/>
        <v>0.21246458923512748</v>
      </c>
      <c r="N4023" s="13">
        <f t="shared" si="4"/>
        <v>-5</v>
      </c>
      <c r="O4023" s="14">
        <f t="shared" si="5"/>
        <v>0.98583569405099147</v>
      </c>
    </row>
    <row r="4024" spans="1:15" ht="12.5" x14ac:dyDescent="0.25">
      <c r="A4024" s="1" t="s">
        <v>4865</v>
      </c>
      <c r="B4024" s="2" t="s">
        <v>4866</v>
      </c>
      <c r="C4024" s="3">
        <v>400</v>
      </c>
      <c r="D4024" s="4">
        <v>905</v>
      </c>
      <c r="E4024" s="4">
        <v>1125</v>
      </c>
      <c r="F4024" s="4">
        <v>1189</v>
      </c>
      <c r="G4024" s="4">
        <v>986</v>
      </c>
      <c r="H4024" s="4">
        <v>12</v>
      </c>
      <c r="I4024" s="5">
        <f t="shared" si="0"/>
        <v>1.1034482758620689E-2</v>
      </c>
      <c r="J4024" s="4">
        <v>231</v>
      </c>
      <c r="K4024" s="6">
        <f t="shared" si="1"/>
        <v>-687.5</v>
      </c>
      <c r="L4024" s="5">
        <f t="shared" si="2"/>
        <v>0.36781609195402298</v>
      </c>
      <c r="M4024" s="5">
        <f t="shared" si="3"/>
        <v>0.21241379310344827</v>
      </c>
      <c r="N4024" s="6">
        <f t="shared" si="4"/>
        <v>37.5</v>
      </c>
      <c r="O4024" s="7">
        <f t="shared" si="5"/>
        <v>1.0344827586206897</v>
      </c>
    </row>
    <row r="4025" spans="1:15" ht="12.5" x14ac:dyDescent="0.25">
      <c r="A4025" s="8" t="s">
        <v>4867</v>
      </c>
      <c r="B4025" s="9" t="s">
        <v>4868</v>
      </c>
      <c r="C4025" s="10">
        <v>900</v>
      </c>
      <c r="D4025" s="11">
        <v>2135</v>
      </c>
      <c r="E4025" s="11">
        <v>2617</v>
      </c>
      <c r="F4025" s="11">
        <v>2684</v>
      </c>
      <c r="G4025" s="11">
        <v>2234</v>
      </c>
      <c r="H4025" s="11">
        <v>10</v>
      </c>
      <c r="I4025" s="12">
        <f t="shared" si="0"/>
        <v>4.0666937779585193E-3</v>
      </c>
      <c r="J4025" s="11">
        <v>521</v>
      </c>
      <c r="K4025" s="13">
        <f t="shared" si="1"/>
        <v>-1559</v>
      </c>
      <c r="L4025" s="12">
        <f t="shared" si="2"/>
        <v>0.36600244001626675</v>
      </c>
      <c r="M4025" s="12">
        <f t="shared" si="3"/>
        <v>0.21187474583163887</v>
      </c>
      <c r="N4025" s="13">
        <f t="shared" si="4"/>
        <v>158</v>
      </c>
      <c r="O4025" s="14">
        <f t="shared" si="5"/>
        <v>1.0642537616917447</v>
      </c>
    </row>
    <row r="4026" spans="1:15" ht="12.5" x14ac:dyDescent="0.25">
      <c r="A4026" s="1" t="s">
        <v>4869</v>
      </c>
      <c r="B4026" s="2">
        <v>303000121</v>
      </c>
      <c r="C4026" s="3">
        <v>400</v>
      </c>
      <c r="D4026" s="4">
        <v>382</v>
      </c>
      <c r="E4026" s="4">
        <v>457</v>
      </c>
      <c r="F4026" s="4">
        <v>532</v>
      </c>
      <c r="G4026" s="4">
        <v>376</v>
      </c>
      <c r="H4026" s="4">
        <v>6</v>
      </c>
      <c r="I4026" s="5">
        <f t="shared" si="0"/>
        <v>1.3215859030837005E-2</v>
      </c>
      <c r="J4026" s="4">
        <v>96</v>
      </c>
      <c r="K4026" s="6">
        <f t="shared" si="1"/>
        <v>-54</v>
      </c>
      <c r="L4026" s="5">
        <f t="shared" si="2"/>
        <v>0.88105726872246692</v>
      </c>
      <c r="M4026" s="5">
        <f t="shared" si="3"/>
        <v>0.21145374449339208</v>
      </c>
      <c r="N4026" s="6">
        <f t="shared" si="4"/>
        <v>3</v>
      </c>
      <c r="O4026" s="7">
        <f t="shared" si="5"/>
        <v>1.0066079295154184</v>
      </c>
    </row>
    <row r="4027" spans="1:15" ht="12.5" x14ac:dyDescent="0.25">
      <c r="A4027" s="8" t="s">
        <v>4870</v>
      </c>
      <c r="B4027" s="9">
        <v>40600066</v>
      </c>
      <c r="C4027" s="10">
        <v>500</v>
      </c>
      <c r="D4027" s="11">
        <v>649</v>
      </c>
      <c r="E4027" s="11">
        <v>784</v>
      </c>
      <c r="F4027" s="11">
        <v>822</v>
      </c>
      <c r="G4027" s="11">
        <v>654</v>
      </c>
      <c r="H4027" s="11">
        <v>5</v>
      </c>
      <c r="I4027" s="12">
        <f t="shared" si="0"/>
        <v>6.7750677506775072E-3</v>
      </c>
      <c r="J4027" s="11">
        <v>156</v>
      </c>
      <c r="K4027" s="13">
        <f t="shared" si="1"/>
        <v>-238</v>
      </c>
      <c r="L4027" s="12">
        <f t="shared" si="2"/>
        <v>0.6775067750677507</v>
      </c>
      <c r="M4027" s="12">
        <f t="shared" si="3"/>
        <v>0.21138211382113822</v>
      </c>
      <c r="N4027" s="13">
        <f t="shared" si="4"/>
        <v>46</v>
      </c>
      <c r="O4027" s="14">
        <f t="shared" si="5"/>
        <v>1.0623306233062331</v>
      </c>
    </row>
    <row r="4028" spans="1:15" ht="12.5" x14ac:dyDescent="0.25">
      <c r="A4028" s="1" t="s">
        <v>4871</v>
      </c>
      <c r="B4028" s="2" t="s">
        <v>4872</v>
      </c>
      <c r="C4028" s="3">
        <v>600</v>
      </c>
      <c r="D4028" s="4">
        <v>1184</v>
      </c>
      <c r="E4028" s="4">
        <v>1519</v>
      </c>
      <c r="F4028" s="4">
        <v>1521</v>
      </c>
      <c r="G4028" s="4">
        <v>1386</v>
      </c>
      <c r="H4028" s="4">
        <v>6</v>
      </c>
      <c r="I4028" s="5">
        <f t="shared" si="0"/>
        <v>4.1279669762641896E-3</v>
      </c>
      <c r="J4028" s="4">
        <v>307</v>
      </c>
      <c r="K4028" s="6">
        <f t="shared" si="1"/>
        <v>-853.5</v>
      </c>
      <c r="L4028" s="5">
        <f t="shared" si="2"/>
        <v>0.41279669762641896</v>
      </c>
      <c r="M4028" s="5">
        <f t="shared" si="3"/>
        <v>0.21121431028551771</v>
      </c>
      <c r="N4028" s="6">
        <f t="shared" si="4"/>
        <v>65.5</v>
      </c>
      <c r="O4028" s="7">
        <f t="shared" si="5"/>
        <v>1.0450636394908841</v>
      </c>
    </row>
    <row r="4029" spans="1:15" ht="12.5" x14ac:dyDescent="0.25">
      <c r="A4029" s="8" t="s">
        <v>4873</v>
      </c>
      <c r="B4029" s="9" t="s">
        <v>4874</v>
      </c>
      <c r="C4029" s="10">
        <v>1200</v>
      </c>
      <c r="D4029" s="11">
        <v>1360</v>
      </c>
      <c r="E4029" s="11">
        <v>1674</v>
      </c>
      <c r="F4029" s="11">
        <v>1824</v>
      </c>
      <c r="G4029" s="11">
        <v>1486</v>
      </c>
      <c r="H4029" s="11">
        <v>2</v>
      </c>
      <c r="I4029" s="12">
        <f t="shared" si="0"/>
        <v>1.2084592145015106E-3</v>
      </c>
      <c r="J4029" s="11">
        <v>349</v>
      </c>
      <c r="K4029" s="13">
        <f t="shared" si="1"/>
        <v>-455</v>
      </c>
      <c r="L4029" s="12">
        <f t="shared" si="2"/>
        <v>0.7250755287009063</v>
      </c>
      <c r="M4029" s="12">
        <f t="shared" si="3"/>
        <v>0.2108761329305136</v>
      </c>
      <c r="N4029" s="13">
        <f t="shared" si="4"/>
        <v>19</v>
      </c>
      <c r="O4029" s="14">
        <f t="shared" si="5"/>
        <v>1.0114803625377644</v>
      </c>
    </row>
    <row r="4030" spans="1:15" ht="12.5" x14ac:dyDescent="0.25">
      <c r="A4030" s="1" t="s">
        <v>4875</v>
      </c>
      <c r="B4030" s="2">
        <v>211600034</v>
      </c>
      <c r="C4030" s="3">
        <v>700</v>
      </c>
      <c r="D4030" s="4">
        <v>654</v>
      </c>
      <c r="E4030" s="4">
        <v>866</v>
      </c>
      <c r="F4030" s="4">
        <v>963</v>
      </c>
      <c r="G4030" s="4">
        <v>755</v>
      </c>
      <c r="H4030" s="4">
        <v>9</v>
      </c>
      <c r="I4030" s="5">
        <f t="shared" si="0"/>
        <v>1.0477299185098952E-2</v>
      </c>
      <c r="J4030" s="4">
        <v>181</v>
      </c>
      <c r="K4030" s="6">
        <f t="shared" si="1"/>
        <v>-159</v>
      </c>
      <c r="L4030" s="5">
        <f t="shared" si="2"/>
        <v>0.81490104772991856</v>
      </c>
      <c r="M4030" s="5">
        <f t="shared" si="3"/>
        <v>0.21071012805587894</v>
      </c>
      <c r="N4030" s="6">
        <f t="shared" si="4"/>
        <v>7</v>
      </c>
      <c r="O4030" s="7">
        <f t="shared" si="5"/>
        <v>1.0081490104772992</v>
      </c>
    </row>
    <row r="4031" spans="1:15" ht="12.5" x14ac:dyDescent="0.25">
      <c r="A4031" s="8" t="s">
        <v>4876</v>
      </c>
      <c r="B4031" s="9" t="s">
        <v>4877</v>
      </c>
      <c r="C4031" s="10">
        <v>2150</v>
      </c>
      <c r="D4031" s="11">
        <v>2100</v>
      </c>
      <c r="E4031" s="11">
        <v>2678</v>
      </c>
      <c r="F4031" s="11">
        <v>2545</v>
      </c>
      <c r="G4031" s="11">
        <v>2312</v>
      </c>
      <c r="H4031" s="11">
        <v>10</v>
      </c>
      <c r="I4031" s="12">
        <f t="shared" si="0"/>
        <v>4.1177681696520484E-3</v>
      </c>
      <c r="J4031" s="11">
        <v>511</v>
      </c>
      <c r="K4031" s="13">
        <f t="shared" si="1"/>
        <v>-278.5</v>
      </c>
      <c r="L4031" s="12">
        <f t="shared" si="2"/>
        <v>0.88532015647519047</v>
      </c>
      <c r="M4031" s="12">
        <f t="shared" si="3"/>
        <v>0.21041795346921968</v>
      </c>
      <c r="N4031" s="13">
        <f t="shared" si="4"/>
        <v>249.5</v>
      </c>
      <c r="O4031" s="14">
        <f t="shared" si="5"/>
        <v>1.1027383158328186</v>
      </c>
    </row>
    <row r="4032" spans="1:15" ht="12.5" x14ac:dyDescent="0.25">
      <c r="A4032" s="1" t="s">
        <v>4878</v>
      </c>
      <c r="B4032" s="2">
        <v>302500013</v>
      </c>
      <c r="C4032" s="3">
        <v>500</v>
      </c>
      <c r="D4032" s="4">
        <v>589</v>
      </c>
      <c r="E4032" s="4">
        <v>690</v>
      </c>
      <c r="F4032" s="4">
        <v>709</v>
      </c>
      <c r="G4032" s="4">
        <v>559</v>
      </c>
      <c r="H4032" s="4">
        <v>8</v>
      </c>
      <c r="I4032" s="5">
        <f t="shared" si="0"/>
        <v>1.2618296529968454E-2</v>
      </c>
      <c r="J4032" s="4">
        <v>133</v>
      </c>
      <c r="K4032" s="6">
        <f t="shared" si="1"/>
        <v>-134</v>
      </c>
      <c r="L4032" s="5">
        <f t="shared" si="2"/>
        <v>0.78864353312302837</v>
      </c>
      <c r="M4032" s="5">
        <f t="shared" si="3"/>
        <v>0.20977917981072555</v>
      </c>
      <c r="N4032" s="6">
        <f t="shared" si="4"/>
        <v>56</v>
      </c>
      <c r="O4032" s="7">
        <f t="shared" si="5"/>
        <v>1.0883280757097791</v>
      </c>
    </row>
    <row r="4033" spans="1:15" ht="12.5" x14ac:dyDescent="0.25">
      <c r="A4033" s="8" t="s">
        <v>4879</v>
      </c>
      <c r="B4033" s="9" t="s">
        <v>4880</v>
      </c>
      <c r="C4033" s="10">
        <v>1500</v>
      </c>
      <c r="D4033" s="11">
        <v>1720</v>
      </c>
      <c r="E4033" s="11">
        <v>2092</v>
      </c>
      <c r="F4033" s="11">
        <v>2062</v>
      </c>
      <c r="G4033" s="11">
        <v>1817</v>
      </c>
      <c r="H4033" s="11">
        <v>4</v>
      </c>
      <c r="I4033" s="12">
        <f t="shared" si="0"/>
        <v>2.0623872131992783E-3</v>
      </c>
      <c r="J4033" s="11">
        <v>406</v>
      </c>
      <c r="K4033" s="13">
        <f t="shared" si="1"/>
        <v>-439.5</v>
      </c>
      <c r="L4033" s="12">
        <f t="shared" si="2"/>
        <v>0.77339520494972935</v>
      </c>
      <c r="M4033" s="12">
        <f t="shared" si="3"/>
        <v>0.20933230213972673</v>
      </c>
      <c r="N4033" s="13">
        <f t="shared" si="4"/>
        <v>152.5</v>
      </c>
      <c r="O4033" s="14">
        <f t="shared" si="5"/>
        <v>1.0786285125032224</v>
      </c>
    </row>
    <row r="4034" spans="1:15" ht="12.5" x14ac:dyDescent="0.25">
      <c r="A4034" s="1" t="s">
        <v>4881</v>
      </c>
      <c r="B4034" s="2">
        <v>20800016</v>
      </c>
      <c r="C4034" s="3">
        <v>300</v>
      </c>
      <c r="D4034" s="4">
        <v>342</v>
      </c>
      <c r="E4034" s="4">
        <v>461</v>
      </c>
      <c r="F4034" s="4">
        <v>474</v>
      </c>
      <c r="G4034" s="4">
        <v>377</v>
      </c>
      <c r="H4034" s="4">
        <v>6</v>
      </c>
      <c r="I4034" s="5">
        <f t="shared" si="0"/>
        <v>1.4101057579318449E-2</v>
      </c>
      <c r="J4034" s="4">
        <v>89</v>
      </c>
      <c r="K4034" s="6">
        <f t="shared" si="1"/>
        <v>-125.5</v>
      </c>
      <c r="L4034" s="5">
        <f t="shared" si="2"/>
        <v>0.70505287896592239</v>
      </c>
      <c r="M4034" s="5">
        <f t="shared" si="3"/>
        <v>0.209165687426557</v>
      </c>
      <c r="N4034" s="6">
        <f t="shared" si="4"/>
        <v>35.5</v>
      </c>
      <c r="O4034" s="7">
        <f t="shared" si="5"/>
        <v>1.0834312573443008</v>
      </c>
    </row>
    <row r="4035" spans="1:15" ht="12.5" x14ac:dyDescent="0.25">
      <c r="A4035" s="8" t="s">
        <v>4882</v>
      </c>
      <c r="B4035" s="9" t="s">
        <v>4883</v>
      </c>
      <c r="C4035" s="10">
        <v>2000</v>
      </c>
      <c r="D4035" s="11">
        <v>2087</v>
      </c>
      <c r="E4035" s="11">
        <v>2775</v>
      </c>
      <c r="F4035" s="11">
        <v>2566</v>
      </c>
      <c r="G4035" s="11">
        <v>2463</v>
      </c>
      <c r="H4035" s="11">
        <v>5</v>
      </c>
      <c r="I4035" s="12">
        <f t="shared" si="0"/>
        <v>1.9884668920262479E-3</v>
      </c>
      <c r="J4035" s="11">
        <v>525</v>
      </c>
      <c r="K4035" s="13">
        <f t="shared" si="1"/>
        <v>-514.5</v>
      </c>
      <c r="L4035" s="12">
        <f t="shared" si="2"/>
        <v>0.79538675681049908</v>
      </c>
      <c r="M4035" s="12">
        <f t="shared" si="3"/>
        <v>0.20878902366275601</v>
      </c>
      <c r="N4035" s="13">
        <f t="shared" si="4"/>
        <v>260.5</v>
      </c>
      <c r="O4035" s="14">
        <f t="shared" si="5"/>
        <v>1.1035991250745676</v>
      </c>
    </row>
    <row r="4036" spans="1:15" ht="12.5" x14ac:dyDescent="0.25">
      <c r="A4036" s="1" t="s">
        <v>4884</v>
      </c>
      <c r="B4036" s="2">
        <v>302300020</v>
      </c>
      <c r="C4036" s="3">
        <v>600</v>
      </c>
      <c r="D4036" s="4">
        <v>636</v>
      </c>
      <c r="E4036" s="4">
        <v>776</v>
      </c>
      <c r="F4036" s="4">
        <v>751</v>
      </c>
      <c r="G4036" s="4">
        <v>572</v>
      </c>
      <c r="H4036" s="4">
        <v>3</v>
      </c>
      <c r="I4036" s="5">
        <f t="shared" si="0"/>
        <v>4.5351473922902496E-3</v>
      </c>
      <c r="J4036" s="4">
        <v>138</v>
      </c>
      <c r="K4036" s="6">
        <f t="shared" si="1"/>
        <v>-61.5</v>
      </c>
      <c r="L4036" s="5">
        <f t="shared" si="2"/>
        <v>0.90702947845804993</v>
      </c>
      <c r="M4036" s="5">
        <f t="shared" si="3"/>
        <v>0.20861678004535147</v>
      </c>
      <c r="N4036" s="6">
        <f t="shared" si="4"/>
        <v>114.5</v>
      </c>
      <c r="O4036" s="7">
        <f t="shared" si="5"/>
        <v>1.1730914588057446</v>
      </c>
    </row>
    <row r="4037" spans="1:15" ht="12.5" x14ac:dyDescent="0.25">
      <c r="A4037" s="8" t="s">
        <v>4885</v>
      </c>
      <c r="B4037" s="9" t="s">
        <v>4886</v>
      </c>
      <c r="C4037" s="10">
        <v>1000</v>
      </c>
      <c r="D4037" s="11">
        <v>1065</v>
      </c>
      <c r="E4037" s="11">
        <v>1375</v>
      </c>
      <c r="F4037" s="11">
        <v>1264</v>
      </c>
      <c r="G4037" s="11">
        <v>1153</v>
      </c>
      <c r="H4037" s="11">
        <v>9</v>
      </c>
      <c r="I4037" s="12">
        <f t="shared" si="0"/>
        <v>7.4472486553578817E-3</v>
      </c>
      <c r="J4037" s="11">
        <v>252</v>
      </c>
      <c r="K4037" s="13">
        <f t="shared" si="1"/>
        <v>-208.5</v>
      </c>
      <c r="L4037" s="12">
        <f t="shared" si="2"/>
        <v>0.82747207281754243</v>
      </c>
      <c r="M4037" s="12">
        <f t="shared" si="3"/>
        <v>0.20852296235002069</v>
      </c>
      <c r="N4037" s="13">
        <f t="shared" si="4"/>
        <v>166.5</v>
      </c>
      <c r="O4037" s="14">
        <f t="shared" si="5"/>
        <v>1.1377741001241208</v>
      </c>
    </row>
    <row r="4038" spans="1:15" ht="12.5" x14ac:dyDescent="0.25">
      <c r="A4038" s="1" t="s">
        <v>4887</v>
      </c>
      <c r="B4038" s="2">
        <v>103100010</v>
      </c>
      <c r="C4038" s="3">
        <v>110</v>
      </c>
      <c r="D4038" s="4">
        <v>110</v>
      </c>
      <c r="E4038" s="4">
        <v>145</v>
      </c>
      <c r="F4038" s="4">
        <v>149</v>
      </c>
      <c r="G4038" s="4">
        <v>120</v>
      </c>
      <c r="H4038" s="4">
        <v>4</v>
      </c>
      <c r="I4038" s="5">
        <f t="shared" si="0"/>
        <v>2.9739776951672861E-2</v>
      </c>
      <c r="J4038" s="4">
        <v>28</v>
      </c>
      <c r="K4038" s="6">
        <f t="shared" si="1"/>
        <v>-24.5</v>
      </c>
      <c r="L4038" s="5">
        <f t="shared" si="2"/>
        <v>0.81784386617100369</v>
      </c>
      <c r="M4038" s="5">
        <f t="shared" si="3"/>
        <v>0.20817843866171004</v>
      </c>
      <c r="N4038" s="6">
        <f t="shared" si="4"/>
        <v>10.5</v>
      </c>
      <c r="O4038" s="7">
        <f t="shared" si="5"/>
        <v>1.0780669144981412</v>
      </c>
    </row>
    <row r="4039" spans="1:15" ht="12.5" x14ac:dyDescent="0.25">
      <c r="A4039" s="8" t="s">
        <v>4888</v>
      </c>
      <c r="B4039" s="9">
        <v>182600009</v>
      </c>
      <c r="C4039" s="10">
        <v>800</v>
      </c>
      <c r="D4039" s="11">
        <v>839</v>
      </c>
      <c r="E4039" s="11">
        <v>1062</v>
      </c>
      <c r="F4039" s="11">
        <v>771</v>
      </c>
      <c r="G4039" s="11">
        <v>719</v>
      </c>
      <c r="H4039" s="11">
        <v>6</v>
      </c>
      <c r="I4039" s="12">
        <f t="shared" si="0"/>
        <v>8.0536912751677861E-3</v>
      </c>
      <c r="J4039" s="11">
        <v>155</v>
      </c>
      <c r="K4039" s="13">
        <f t="shared" si="1"/>
        <v>55</v>
      </c>
      <c r="L4039" s="12">
        <f t="shared" si="2"/>
        <v>1.0738255033557047</v>
      </c>
      <c r="M4039" s="12">
        <f t="shared" si="3"/>
        <v>0.20805369127516779</v>
      </c>
      <c r="N4039" s="13">
        <f t="shared" si="4"/>
        <v>317</v>
      </c>
      <c r="O4039" s="14">
        <f t="shared" si="5"/>
        <v>1.4255033557046979</v>
      </c>
    </row>
    <row r="4040" spans="1:15" ht="12.5" x14ac:dyDescent="0.25">
      <c r="A4040" s="1" t="s">
        <v>4889</v>
      </c>
      <c r="B4040" s="2">
        <v>81500031</v>
      </c>
      <c r="C4040" s="3">
        <v>550</v>
      </c>
      <c r="D4040" s="4">
        <v>689</v>
      </c>
      <c r="E4040" s="4">
        <v>897</v>
      </c>
      <c r="F4040" s="4">
        <v>926</v>
      </c>
      <c r="G4040" s="4">
        <v>795</v>
      </c>
      <c r="H4040" s="4">
        <v>7</v>
      </c>
      <c r="I4040" s="5">
        <f t="shared" si="0"/>
        <v>8.1348053457292267E-3</v>
      </c>
      <c r="J4040" s="4">
        <v>179</v>
      </c>
      <c r="K4040" s="6">
        <f t="shared" si="1"/>
        <v>-310.5</v>
      </c>
      <c r="L4040" s="5">
        <f t="shared" si="2"/>
        <v>0.63916327716443933</v>
      </c>
      <c r="M4040" s="5">
        <f t="shared" si="3"/>
        <v>0.20801859384079024</v>
      </c>
      <c r="N4040" s="6">
        <f t="shared" si="4"/>
        <v>36.5</v>
      </c>
      <c r="O4040" s="7">
        <f t="shared" si="5"/>
        <v>1.0424171993027309</v>
      </c>
    </row>
    <row r="4041" spans="1:15" ht="12.5" x14ac:dyDescent="0.25">
      <c r="A4041" s="8" t="s">
        <v>4890</v>
      </c>
      <c r="B4041" s="9" t="s">
        <v>4891</v>
      </c>
      <c r="C4041" s="10">
        <v>600</v>
      </c>
      <c r="D4041" s="11">
        <v>582</v>
      </c>
      <c r="E4041" s="11">
        <v>800</v>
      </c>
      <c r="F4041" s="11">
        <v>733</v>
      </c>
      <c r="G4041" s="11">
        <v>653</v>
      </c>
      <c r="H4041" s="11">
        <v>9</v>
      </c>
      <c r="I4041" s="12">
        <f t="shared" si="0"/>
        <v>1.2987012987012988E-2</v>
      </c>
      <c r="J4041" s="11">
        <v>144</v>
      </c>
      <c r="K4041" s="13">
        <f t="shared" si="1"/>
        <v>-93</v>
      </c>
      <c r="L4041" s="12">
        <f t="shared" si="2"/>
        <v>0.86580086580086579</v>
      </c>
      <c r="M4041" s="12">
        <f t="shared" si="3"/>
        <v>0.20779220779220781</v>
      </c>
      <c r="N4041" s="13">
        <f t="shared" si="4"/>
        <v>107</v>
      </c>
      <c r="O4041" s="14">
        <f t="shared" si="5"/>
        <v>1.1544011544011543</v>
      </c>
    </row>
    <row r="4042" spans="1:15" ht="12.5" x14ac:dyDescent="0.25">
      <c r="A4042" s="1" t="s">
        <v>4892</v>
      </c>
      <c r="B4042" s="2">
        <v>200700323</v>
      </c>
      <c r="C4042" s="3">
        <v>800</v>
      </c>
      <c r="D4042" s="4">
        <v>830</v>
      </c>
      <c r="E4042" s="4">
        <v>1057</v>
      </c>
      <c r="F4042" s="4">
        <v>999</v>
      </c>
      <c r="G4042" s="4">
        <v>956</v>
      </c>
      <c r="H4042" s="4">
        <v>6</v>
      </c>
      <c r="I4042" s="5">
        <f t="shared" si="0"/>
        <v>6.1381074168797957E-3</v>
      </c>
      <c r="J4042" s="4">
        <v>203</v>
      </c>
      <c r="K4042" s="6">
        <f t="shared" si="1"/>
        <v>-177.5</v>
      </c>
      <c r="L4042" s="5">
        <f t="shared" si="2"/>
        <v>0.81841432225063937</v>
      </c>
      <c r="M4042" s="5">
        <f t="shared" si="3"/>
        <v>0.20767263427109975</v>
      </c>
      <c r="N4042" s="6">
        <f t="shared" si="4"/>
        <v>79.5</v>
      </c>
      <c r="O4042" s="7">
        <f t="shared" si="5"/>
        <v>1.0813299232736573</v>
      </c>
    </row>
    <row r="4043" spans="1:15" ht="12.5" x14ac:dyDescent="0.25">
      <c r="A4043" s="8" t="s">
        <v>4893</v>
      </c>
      <c r="B4043" s="9" t="s">
        <v>4894</v>
      </c>
      <c r="C4043" s="10">
        <v>12800</v>
      </c>
      <c r="D4043" s="11">
        <v>12971</v>
      </c>
      <c r="E4043" s="11">
        <v>16479</v>
      </c>
      <c r="F4043" s="11">
        <v>15640</v>
      </c>
      <c r="G4043" s="11">
        <v>15245</v>
      </c>
      <c r="H4043" s="11">
        <v>28</v>
      </c>
      <c r="I4043" s="12">
        <f t="shared" si="0"/>
        <v>1.8131779180832119E-3</v>
      </c>
      <c r="J4043" s="11">
        <v>3206</v>
      </c>
      <c r="K4043" s="13">
        <f t="shared" si="1"/>
        <v>-2642.5</v>
      </c>
      <c r="L4043" s="12">
        <f t="shared" si="2"/>
        <v>0.82888133398089692</v>
      </c>
      <c r="M4043" s="12">
        <f t="shared" si="3"/>
        <v>0.20760887162052777</v>
      </c>
      <c r="N4043" s="13">
        <f t="shared" si="4"/>
        <v>1036.5</v>
      </c>
      <c r="O4043" s="14">
        <f t="shared" si="5"/>
        <v>1.0671199611461875</v>
      </c>
    </row>
    <row r="4044" spans="1:15" ht="12.5" x14ac:dyDescent="0.25">
      <c r="A4044" s="1" t="s">
        <v>4895</v>
      </c>
      <c r="B4044" s="2">
        <v>20900051</v>
      </c>
      <c r="C4044" s="3">
        <v>200</v>
      </c>
      <c r="D4044" s="4">
        <v>173</v>
      </c>
      <c r="E4044" s="4">
        <v>245</v>
      </c>
      <c r="F4044" s="4">
        <v>267</v>
      </c>
      <c r="G4044" s="4">
        <v>215</v>
      </c>
      <c r="H4044" s="4">
        <v>8</v>
      </c>
      <c r="I4044" s="5">
        <f t="shared" si="0"/>
        <v>3.3195020746887967E-2</v>
      </c>
      <c r="J4044" s="4">
        <v>50</v>
      </c>
      <c r="K4044" s="6">
        <f t="shared" si="1"/>
        <v>-41</v>
      </c>
      <c r="L4044" s="5">
        <f t="shared" si="2"/>
        <v>0.82987551867219922</v>
      </c>
      <c r="M4044" s="5">
        <f t="shared" si="3"/>
        <v>0.2074688796680498</v>
      </c>
      <c r="N4044" s="6">
        <f t="shared" si="4"/>
        <v>4</v>
      </c>
      <c r="O4044" s="7">
        <f t="shared" si="5"/>
        <v>1.0165975103734439</v>
      </c>
    </row>
    <row r="4045" spans="1:15" ht="12.5" x14ac:dyDescent="0.25">
      <c r="A4045" s="8" t="s">
        <v>4896</v>
      </c>
      <c r="B4045" s="9">
        <v>131900158</v>
      </c>
      <c r="C4045" s="10">
        <v>300</v>
      </c>
      <c r="D4045" s="11">
        <v>556</v>
      </c>
      <c r="E4045" s="11">
        <v>663</v>
      </c>
      <c r="F4045" s="11">
        <v>707</v>
      </c>
      <c r="G4045" s="11">
        <v>577</v>
      </c>
      <c r="H4045" s="11">
        <v>1</v>
      </c>
      <c r="I4045" s="12">
        <f t="shared" si="0"/>
        <v>1.557632398753894E-3</v>
      </c>
      <c r="J4045" s="11">
        <v>133</v>
      </c>
      <c r="K4045" s="13">
        <f t="shared" si="1"/>
        <v>-342</v>
      </c>
      <c r="L4045" s="12">
        <f t="shared" si="2"/>
        <v>0.46728971962616822</v>
      </c>
      <c r="M4045" s="12">
        <f t="shared" si="3"/>
        <v>0.20716510903426791</v>
      </c>
      <c r="N4045" s="13">
        <f t="shared" si="4"/>
        <v>21</v>
      </c>
      <c r="O4045" s="14">
        <f t="shared" si="5"/>
        <v>1.0327102803738317</v>
      </c>
    </row>
    <row r="4046" spans="1:15" ht="12.5" x14ac:dyDescent="0.25">
      <c r="A4046" s="1" t="s">
        <v>4897</v>
      </c>
      <c r="B4046" s="2">
        <v>310700023</v>
      </c>
      <c r="C4046" s="3">
        <v>300</v>
      </c>
      <c r="D4046" s="4">
        <v>310</v>
      </c>
      <c r="E4046" s="4">
        <v>413</v>
      </c>
      <c r="F4046" s="4">
        <v>385</v>
      </c>
      <c r="G4046" s="4">
        <v>350</v>
      </c>
      <c r="H4046" s="4">
        <v>4</v>
      </c>
      <c r="I4046" s="5">
        <f t="shared" si="0"/>
        <v>1.0884353741496598E-2</v>
      </c>
      <c r="J4046" s="4">
        <v>76</v>
      </c>
      <c r="K4046" s="6">
        <f t="shared" si="1"/>
        <v>-67.5</v>
      </c>
      <c r="L4046" s="5">
        <f t="shared" si="2"/>
        <v>0.81632653061224492</v>
      </c>
      <c r="M4046" s="5">
        <f t="shared" si="3"/>
        <v>0.20680272108843537</v>
      </c>
      <c r="N4046" s="6">
        <f t="shared" si="4"/>
        <v>45.5</v>
      </c>
      <c r="O4046" s="7">
        <f t="shared" si="5"/>
        <v>1.1238095238095238</v>
      </c>
    </row>
    <row r="4047" spans="1:15" ht="12.5" x14ac:dyDescent="0.25">
      <c r="A4047" s="8" t="s">
        <v>4898</v>
      </c>
      <c r="B4047" s="9">
        <v>81500065</v>
      </c>
      <c r="C4047" s="10">
        <v>200</v>
      </c>
      <c r="D4047" s="11">
        <v>183</v>
      </c>
      <c r="E4047" s="11">
        <v>262</v>
      </c>
      <c r="F4047" s="11">
        <v>231</v>
      </c>
      <c r="G4047" s="11">
        <v>196</v>
      </c>
      <c r="H4047" s="11">
        <v>6</v>
      </c>
      <c r="I4047" s="12">
        <f t="shared" si="0"/>
        <v>2.8103044496487119E-2</v>
      </c>
      <c r="J4047" s="11">
        <v>44</v>
      </c>
      <c r="K4047" s="13">
        <f t="shared" si="1"/>
        <v>-13.5</v>
      </c>
      <c r="L4047" s="12">
        <f t="shared" si="2"/>
        <v>0.93676814988290402</v>
      </c>
      <c r="M4047" s="12">
        <f t="shared" si="3"/>
        <v>0.20608899297423888</v>
      </c>
      <c r="N4047" s="13">
        <f t="shared" si="4"/>
        <v>48.5</v>
      </c>
      <c r="O4047" s="14">
        <f t="shared" si="5"/>
        <v>1.2271662763466042</v>
      </c>
    </row>
    <row r="4048" spans="1:15" ht="12.5" x14ac:dyDescent="0.25">
      <c r="A4048" s="1" t="s">
        <v>4899</v>
      </c>
      <c r="B4048" s="2">
        <v>72900032</v>
      </c>
      <c r="C4048" s="3">
        <v>600</v>
      </c>
      <c r="D4048" s="4">
        <v>707</v>
      </c>
      <c r="E4048" s="4">
        <v>862</v>
      </c>
      <c r="F4048" s="4">
        <v>845</v>
      </c>
      <c r="G4048" s="4">
        <v>709</v>
      </c>
      <c r="H4048" s="4">
        <v>6</v>
      </c>
      <c r="I4048" s="5">
        <f t="shared" si="0"/>
        <v>7.7220077220077222E-3</v>
      </c>
      <c r="J4048" s="4">
        <v>160</v>
      </c>
      <c r="K4048" s="6">
        <f t="shared" si="1"/>
        <v>-177</v>
      </c>
      <c r="L4048" s="5">
        <f t="shared" si="2"/>
        <v>0.77220077220077221</v>
      </c>
      <c r="M4048" s="5">
        <f t="shared" si="3"/>
        <v>0.20592020592020591</v>
      </c>
      <c r="N4048" s="6">
        <f t="shared" si="4"/>
        <v>85</v>
      </c>
      <c r="O4048" s="7">
        <f t="shared" si="5"/>
        <v>1.1093951093951093</v>
      </c>
    </row>
    <row r="4049" spans="1:15" ht="12.5" x14ac:dyDescent="0.25">
      <c r="A4049" s="8" t="s">
        <v>4900</v>
      </c>
      <c r="B4049" s="9" t="s">
        <v>4901</v>
      </c>
      <c r="C4049" s="10">
        <v>16900</v>
      </c>
      <c r="D4049" s="11">
        <v>19650</v>
      </c>
      <c r="E4049" s="11">
        <v>26259</v>
      </c>
      <c r="F4049" s="11">
        <v>21959</v>
      </c>
      <c r="G4049" s="11">
        <v>20913</v>
      </c>
      <c r="H4049" s="11">
        <v>168</v>
      </c>
      <c r="I4049" s="12">
        <f t="shared" si="0"/>
        <v>7.8372830752005979E-3</v>
      </c>
      <c r="J4049" s="11">
        <v>4411</v>
      </c>
      <c r="K4049" s="13">
        <f t="shared" si="1"/>
        <v>-4536</v>
      </c>
      <c r="L4049" s="12">
        <f t="shared" si="2"/>
        <v>0.7883933569695839</v>
      </c>
      <c r="M4049" s="12">
        <f t="shared" si="3"/>
        <v>0.20577533121851091</v>
      </c>
      <c r="N4049" s="13">
        <f t="shared" si="4"/>
        <v>4823</v>
      </c>
      <c r="O4049" s="14">
        <f t="shared" si="5"/>
        <v>1.2249953349505505</v>
      </c>
    </row>
    <row r="4050" spans="1:15" ht="12.5" x14ac:dyDescent="0.25">
      <c r="A4050" s="1" t="s">
        <v>4902</v>
      </c>
      <c r="B4050" s="2">
        <v>302200021</v>
      </c>
      <c r="C4050" s="3">
        <v>900</v>
      </c>
      <c r="D4050" s="4">
        <v>1044</v>
      </c>
      <c r="E4050" s="4">
        <v>1431</v>
      </c>
      <c r="F4050" s="4">
        <v>1003</v>
      </c>
      <c r="G4050" s="4">
        <v>913</v>
      </c>
      <c r="H4050" s="4">
        <v>6</v>
      </c>
      <c r="I4050" s="5">
        <f t="shared" si="0"/>
        <v>6.2630480167014616E-3</v>
      </c>
      <c r="J4050" s="4">
        <v>197</v>
      </c>
      <c r="K4050" s="6">
        <f t="shared" si="1"/>
        <v>-58</v>
      </c>
      <c r="L4050" s="5">
        <f t="shared" si="2"/>
        <v>0.93945720250521925</v>
      </c>
      <c r="M4050" s="5">
        <f t="shared" si="3"/>
        <v>0.20563674321503131</v>
      </c>
      <c r="N4050" s="6">
        <f t="shared" si="4"/>
        <v>473</v>
      </c>
      <c r="O4050" s="7">
        <f t="shared" si="5"/>
        <v>1.4937369519832986</v>
      </c>
    </row>
    <row r="4051" spans="1:15" ht="12.5" x14ac:dyDescent="0.25">
      <c r="A4051" s="8" t="s">
        <v>4903</v>
      </c>
      <c r="B4051" s="9">
        <v>303000120</v>
      </c>
      <c r="C4051" s="10">
        <v>500</v>
      </c>
      <c r="D4051" s="11">
        <v>470</v>
      </c>
      <c r="E4051" s="11">
        <v>574</v>
      </c>
      <c r="F4051" s="11">
        <v>507</v>
      </c>
      <c r="G4051" s="11">
        <v>331</v>
      </c>
      <c r="H4051" s="11">
        <v>6</v>
      </c>
      <c r="I4051" s="12">
        <f t="shared" si="0"/>
        <v>1.4319809069212411E-2</v>
      </c>
      <c r="J4051" s="11">
        <v>86</v>
      </c>
      <c r="K4051" s="13">
        <f t="shared" si="1"/>
        <v>81</v>
      </c>
      <c r="L4051" s="12">
        <f t="shared" si="2"/>
        <v>1.1933174224343674</v>
      </c>
      <c r="M4051" s="12">
        <f t="shared" si="3"/>
        <v>0.2052505966587112</v>
      </c>
      <c r="N4051" s="13">
        <f t="shared" si="4"/>
        <v>155</v>
      </c>
      <c r="O4051" s="14">
        <f t="shared" si="5"/>
        <v>1.369928400954654</v>
      </c>
    </row>
    <row r="4052" spans="1:15" ht="12.5" x14ac:dyDescent="0.25">
      <c r="A4052" s="1" t="s">
        <v>4904</v>
      </c>
      <c r="B4052" s="2">
        <v>172800010</v>
      </c>
      <c r="C4052" s="3">
        <v>300</v>
      </c>
      <c r="D4052" s="4">
        <v>342</v>
      </c>
      <c r="E4052" s="4">
        <v>453</v>
      </c>
      <c r="F4052" s="4">
        <v>504</v>
      </c>
      <c r="G4052" s="4">
        <v>398</v>
      </c>
      <c r="H4052" s="4">
        <v>2</v>
      </c>
      <c r="I4052" s="5">
        <f t="shared" si="0"/>
        <v>4.434589800443459E-3</v>
      </c>
      <c r="J4052" s="4">
        <v>92</v>
      </c>
      <c r="K4052" s="6">
        <f t="shared" si="1"/>
        <v>-151</v>
      </c>
      <c r="L4052" s="5">
        <f t="shared" si="2"/>
        <v>0.66518847006651882</v>
      </c>
      <c r="M4052" s="5">
        <f t="shared" si="3"/>
        <v>0.2039911308203991</v>
      </c>
      <c r="N4052" s="6">
        <f t="shared" si="4"/>
        <v>2</v>
      </c>
      <c r="O4052" s="7">
        <f t="shared" si="5"/>
        <v>1.0044345898004434</v>
      </c>
    </row>
    <row r="4053" spans="1:15" ht="12.5" x14ac:dyDescent="0.25">
      <c r="A4053" s="8" t="s">
        <v>4905</v>
      </c>
      <c r="B4053" s="9" t="s">
        <v>4906</v>
      </c>
      <c r="C4053" s="10">
        <v>1500</v>
      </c>
      <c r="D4053" s="11">
        <v>1584</v>
      </c>
      <c r="E4053" s="11">
        <v>1921</v>
      </c>
      <c r="F4053" s="11">
        <v>2013</v>
      </c>
      <c r="G4053" s="11">
        <v>1718</v>
      </c>
      <c r="H4053" s="11">
        <v>1</v>
      </c>
      <c r="I4053" s="12">
        <f t="shared" si="0"/>
        <v>5.3604931653712141E-4</v>
      </c>
      <c r="J4053" s="11">
        <v>380</v>
      </c>
      <c r="K4053" s="13">
        <f t="shared" si="1"/>
        <v>-365.5</v>
      </c>
      <c r="L4053" s="12">
        <f t="shared" si="2"/>
        <v>0.8040739748056821</v>
      </c>
      <c r="M4053" s="12">
        <f t="shared" si="3"/>
        <v>0.20369874028410614</v>
      </c>
      <c r="N4053" s="13">
        <f t="shared" si="4"/>
        <v>55.5</v>
      </c>
      <c r="O4053" s="14">
        <f t="shared" si="5"/>
        <v>1.0297507370678103</v>
      </c>
    </row>
    <row r="4054" spans="1:15" ht="12.5" x14ac:dyDescent="0.25">
      <c r="A4054" s="1" t="s">
        <v>4907</v>
      </c>
      <c r="B4054" s="2">
        <v>282400029</v>
      </c>
      <c r="C4054" s="3">
        <v>400</v>
      </c>
      <c r="D4054" s="4">
        <v>377</v>
      </c>
      <c r="E4054" s="4">
        <v>462</v>
      </c>
      <c r="F4054" s="4">
        <v>459</v>
      </c>
      <c r="G4054" s="4">
        <v>406</v>
      </c>
      <c r="H4054" s="4">
        <v>5</v>
      </c>
      <c r="I4054" s="5">
        <f t="shared" si="0"/>
        <v>1.1560693641618497E-2</v>
      </c>
      <c r="J4054" s="4">
        <v>88</v>
      </c>
      <c r="K4054" s="6">
        <f t="shared" si="1"/>
        <v>-32.5</v>
      </c>
      <c r="L4054" s="5">
        <f t="shared" si="2"/>
        <v>0.92485549132947975</v>
      </c>
      <c r="M4054" s="5">
        <f t="shared" si="3"/>
        <v>0.20346820809248556</v>
      </c>
      <c r="N4054" s="6">
        <f t="shared" si="4"/>
        <v>29.5</v>
      </c>
      <c r="O4054" s="7">
        <f t="shared" si="5"/>
        <v>1.068208092485549</v>
      </c>
    </row>
    <row r="4055" spans="1:15" ht="12.5" x14ac:dyDescent="0.25">
      <c r="A4055" s="8" t="s">
        <v>4908</v>
      </c>
      <c r="B4055" s="9">
        <v>211600045</v>
      </c>
      <c r="C4055" s="10">
        <v>300</v>
      </c>
      <c r="D4055" s="11">
        <v>297</v>
      </c>
      <c r="E4055" s="11">
        <v>380</v>
      </c>
      <c r="F4055" s="11">
        <v>393</v>
      </c>
      <c r="G4055" s="11">
        <v>296</v>
      </c>
      <c r="H4055" s="11">
        <v>4</v>
      </c>
      <c r="I4055" s="12">
        <f t="shared" si="0"/>
        <v>1.1611030478955007E-2</v>
      </c>
      <c r="J4055" s="11">
        <v>70</v>
      </c>
      <c r="K4055" s="13">
        <f t="shared" si="1"/>
        <v>-44.5</v>
      </c>
      <c r="L4055" s="12">
        <f t="shared" si="2"/>
        <v>0.8708272859216255</v>
      </c>
      <c r="M4055" s="12">
        <f t="shared" si="3"/>
        <v>0.20319303338171263</v>
      </c>
      <c r="N4055" s="13">
        <f t="shared" si="4"/>
        <v>35.5</v>
      </c>
      <c r="O4055" s="14">
        <f t="shared" si="5"/>
        <v>1.1030478955007257</v>
      </c>
    </row>
    <row r="4056" spans="1:15" ht="12.5" x14ac:dyDescent="0.25">
      <c r="A4056" s="1" t="s">
        <v>4909</v>
      </c>
      <c r="B4056" s="2">
        <v>20800008</v>
      </c>
      <c r="C4056" s="3">
        <v>200</v>
      </c>
      <c r="D4056" s="4">
        <v>122</v>
      </c>
      <c r="E4056" s="4">
        <v>139</v>
      </c>
      <c r="F4056" s="4">
        <v>171</v>
      </c>
      <c r="G4056" s="4">
        <v>105</v>
      </c>
      <c r="H4056" s="4">
        <v>5</v>
      </c>
      <c r="I4056" s="5">
        <f t="shared" si="0"/>
        <v>3.6231884057971016E-2</v>
      </c>
      <c r="J4056" s="4">
        <v>28</v>
      </c>
      <c r="K4056" s="6">
        <f t="shared" si="1"/>
        <v>62</v>
      </c>
      <c r="L4056" s="5">
        <f t="shared" si="2"/>
        <v>1.4492753623188406</v>
      </c>
      <c r="M4056" s="5">
        <f t="shared" si="3"/>
        <v>0.20289855072463769</v>
      </c>
      <c r="N4056" s="6">
        <f t="shared" si="4"/>
        <v>1</v>
      </c>
      <c r="O4056" s="7">
        <f t="shared" si="5"/>
        <v>1.0072463768115942</v>
      </c>
    </row>
    <row r="4057" spans="1:15" ht="12.5" x14ac:dyDescent="0.25">
      <c r="A4057" s="8" t="s">
        <v>4910</v>
      </c>
      <c r="B4057" s="9">
        <v>81200014</v>
      </c>
      <c r="C4057" s="10">
        <v>100</v>
      </c>
      <c r="D4057" s="11">
        <v>62</v>
      </c>
      <c r="E4057" s="11">
        <v>94</v>
      </c>
      <c r="F4057" s="11">
        <v>106</v>
      </c>
      <c r="G4057" s="11">
        <v>92</v>
      </c>
      <c r="H4057" s="11">
        <v>7</v>
      </c>
      <c r="I4057" s="12">
        <f t="shared" si="0"/>
        <v>7.0707070707070704E-2</v>
      </c>
      <c r="J4057" s="11">
        <v>20</v>
      </c>
      <c r="K4057" s="13">
        <f t="shared" si="1"/>
        <v>1</v>
      </c>
      <c r="L4057" s="12">
        <f t="shared" si="2"/>
        <v>1.0101010101010102</v>
      </c>
      <c r="M4057" s="12">
        <f t="shared" si="3"/>
        <v>0.20202020202020202</v>
      </c>
      <c r="N4057" s="13">
        <f t="shared" si="4"/>
        <v>-5</v>
      </c>
      <c r="O4057" s="14">
        <f t="shared" si="5"/>
        <v>0.9494949494949495</v>
      </c>
    </row>
    <row r="4058" spans="1:15" ht="12.5" x14ac:dyDescent="0.25">
      <c r="A4058" s="1" t="s">
        <v>4911</v>
      </c>
      <c r="B4058" s="2">
        <v>113300001</v>
      </c>
      <c r="C4058" s="3">
        <v>300</v>
      </c>
      <c r="D4058" s="4">
        <v>254</v>
      </c>
      <c r="E4058" s="4">
        <v>317</v>
      </c>
      <c r="F4058" s="4">
        <v>278</v>
      </c>
      <c r="G4058" s="4">
        <v>267</v>
      </c>
      <c r="H4058" s="4">
        <v>1</v>
      </c>
      <c r="I4058" s="5">
        <f t="shared" si="0"/>
        <v>3.669724770642202E-3</v>
      </c>
      <c r="J4058" s="4">
        <v>55</v>
      </c>
      <c r="K4058" s="6">
        <f t="shared" si="1"/>
        <v>27.5</v>
      </c>
      <c r="L4058" s="5">
        <f t="shared" si="2"/>
        <v>1.1009174311926606</v>
      </c>
      <c r="M4058" s="5">
        <f t="shared" si="3"/>
        <v>0.20183486238532111</v>
      </c>
      <c r="N4058" s="6">
        <f t="shared" si="4"/>
        <v>44.5</v>
      </c>
      <c r="O4058" s="7">
        <f t="shared" si="5"/>
        <v>1.1633027522935779</v>
      </c>
    </row>
    <row r="4059" spans="1:15" ht="12.5" x14ac:dyDescent="0.25">
      <c r="A4059" s="8" t="s">
        <v>4912</v>
      </c>
      <c r="B4059" s="9" t="s">
        <v>4913</v>
      </c>
      <c r="C4059" s="10">
        <v>3000</v>
      </c>
      <c r="D4059" s="11">
        <v>4439</v>
      </c>
      <c r="E4059" s="11">
        <v>5759</v>
      </c>
      <c r="F4059" s="11">
        <v>5481</v>
      </c>
      <c r="G4059" s="11">
        <v>5043</v>
      </c>
      <c r="H4059" s="11">
        <v>25</v>
      </c>
      <c r="I4059" s="12">
        <f t="shared" si="0"/>
        <v>4.7510452299505887E-3</v>
      </c>
      <c r="J4059" s="11">
        <v>1062</v>
      </c>
      <c r="K4059" s="13">
        <f t="shared" si="1"/>
        <v>-2262</v>
      </c>
      <c r="L4059" s="12">
        <f t="shared" si="2"/>
        <v>0.5701254275940707</v>
      </c>
      <c r="M4059" s="12">
        <f t="shared" si="3"/>
        <v>0.20182440136830102</v>
      </c>
      <c r="N4059" s="13">
        <f t="shared" si="4"/>
        <v>497</v>
      </c>
      <c r="O4059" s="14">
        <f t="shared" si="5"/>
        <v>1.0944507791714178</v>
      </c>
    </row>
    <row r="4060" spans="1:15" ht="12.5" x14ac:dyDescent="0.25">
      <c r="A4060" s="1" t="s">
        <v>4914</v>
      </c>
      <c r="B4060" s="2">
        <v>271200080</v>
      </c>
      <c r="C4060" s="3">
        <v>500</v>
      </c>
      <c r="D4060" s="4">
        <v>901</v>
      </c>
      <c r="E4060" s="4">
        <v>1140</v>
      </c>
      <c r="F4060" s="4">
        <v>1117</v>
      </c>
      <c r="G4060" s="4">
        <v>939</v>
      </c>
      <c r="H4060" s="4">
        <v>5</v>
      </c>
      <c r="I4060" s="5">
        <f t="shared" si="0"/>
        <v>4.8638132295719845E-3</v>
      </c>
      <c r="J4060" s="4">
        <v>207</v>
      </c>
      <c r="K4060" s="6">
        <f t="shared" si="1"/>
        <v>-528</v>
      </c>
      <c r="L4060" s="5">
        <f t="shared" si="2"/>
        <v>0.48638132295719844</v>
      </c>
      <c r="M4060" s="5">
        <f t="shared" si="3"/>
        <v>0.20136186770428016</v>
      </c>
      <c r="N4060" s="6">
        <f t="shared" si="4"/>
        <v>112</v>
      </c>
      <c r="O4060" s="7">
        <f t="shared" si="5"/>
        <v>1.1089494163424125</v>
      </c>
    </row>
    <row r="4061" spans="1:15" ht="12.5" x14ac:dyDescent="0.25">
      <c r="A4061" s="8" t="s">
        <v>4915</v>
      </c>
      <c r="B4061" s="9" t="s">
        <v>4916</v>
      </c>
      <c r="C4061" s="10">
        <v>1200</v>
      </c>
      <c r="D4061" s="11">
        <v>1187</v>
      </c>
      <c r="E4061" s="11">
        <v>1573</v>
      </c>
      <c r="F4061" s="11">
        <v>1475</v>
      </c>
      <c r="G4061" s="11">
        <v>1318</v>
      </c>
      <c r="H4061" s="11">
        <v>14</v>
      </c>
      <c r="I4061" s="12">
        <f t="shared" si="0"/>
        <v>1.0025062656641603E-2</v>
      </c>
      <c r="J4061" s="11">
        <v>279</v>
      </c>
      <c r="K4061" s="13">
        <f t="shared" si="1"/>
        <v>-196.5</v>
      </c>
      <c r="L4061" s="12">
        <f t="shared" si="2"/>
        <v>0.85929108485499461</v>
      </c>
      <c r="M4061" s="12">
        <f t="shared" si="3"/>
        <v>0.19978517722878625</v>
      </c>
      <c r="N4061" s="13">
        <f t="shared" si="4"/>
        <v>176.5</v>
      </c>
      <c r="O4061" s="14">
        <f t="shared" si="5"/>
        <v>1.1263873970640887</v>
      </c>
    </row>
    <row r="4062" spans="1:15" ht="12.5" x14ac:dyDescent="0.25">
      <c r="A4062" s="1" t="s">
        <v>4917</v>
      </c>
      <c r="B4062" s="2" t="s">
        <v>4918</v>
      </c>
      <c r="C4062" s="3">
        <v>2100</v>
      </c>
      <c r="D4062" s="4">
        <v>2128</v>
      </c>
      <c r="E4062" s="4">
        <v>2744</v>
      </c>
      <c r="F4062" s="4">
        <v>2626</v>
      </c>
      <c r="G4062" s="4">
        <v>2390</v>
      </c>
      <c r="H4062" s="4">
        <v>10</v>
      </c>
      <c r="I4062" s="5">
        <f t="shared" si="0"/>
        <v>3.9872408293460922E-3</v>
      </c>
      <c r="J4062" s="4">
        <v>501</v>
      </c>
      <c r="K4062" s="6">
        <f t="shared" si="1"/>
        <v>-408</v>
      </c>
      <c r="L4062" s="5">
        <f t="shared" si="2"/>
        <v>0.83732057416267947</v>
      </c>
      <c r="M4062" s="5">
        <f t="shared" si="3"/>
        <v>0.19976076555023922</v>
      </c>
      <c r="N4062" s="6">
        <f t="shared" si="4"/>
        <v>236</v>
      </c>
      <c r="O4062" s="7">
        <f t="shared" si="5"/>
        <v>1.0940988835725678</v>
      </c>
    </row>
    <row r="4063" spans="1:15" ht="12.5" x14ac:dyDescent="0.25">
      <c r="A4063" s="8" t="s">
        <v>4919</v>
      </c>
      <c r="B4063" s="9">
        <v>282400048</v>
      </c>
      <c r="C4063" s="10">
        <v>600</v>
      </c>
      <c r="D4063" s="11">
        <v>691</v>
      </c>
      <c r="E4063" s="11">
        <v>863</v>
      </c>
      <c r="F4063" s="11">
        <v>766</v>
      </c>
      <c r="G4063" s="11">
        <v>668</v>
      </c>
      <c r="H4063" s="11">
        <v>9</v>
      </c>
      <c r="I4063" s="12">
        <f t="shared" si="0"/>
        <v>1.2552301255230125E-2</v>
      </c>
      <c r="J4063" s="11">
        <v>143</v>
      </c>
      <c r="K4063" s="13">
        <f t="shared" si="1"/>
        <v>-117</v>
      </c>
      <c r="L4063" s="12">
        <f t="shared" si="2"/>
        <v>0.83682008368200833</v>
      </c>
      <c r="M4063" s="12">
        <f t="shared" si="3"/>
        <v>0.19944211994421199</v>
      </c>
      <c r="N4063" s="13">
        <f t="shared" si="4"/>
        <v>146</v>
      </c>
      <c r="O4063" s="14">
        <f t="shared" si="5"/>
        <v>1.203626220362622</v>
      </c>
    </row>
    <row r="4064" spans="1:15" ht="12.5" x14ac:dyDescent="0.25">
      <c r="A4064" s="1" t="s">
        <v>4920</v>
      </c>
      <c r="B4064" s="2">
        <v>303000119</v>
      </c>
      <c r="C4064" s="3">
        <v>600</v>
      </c>
      <c r="D4064" s="4">
        <v>600</v>
      </c>
      <c r="E4064" s="4">
        <v>709</v>
      </c>
      <c r="F4064" s="4">
        <v>871</v>
      </c>
      <c r="G4064" s="4">
        <v>605</v>
      </c>
      <c r="H4064" s="4">
        <v>8</v>
      </c>
      <c r="I4064" s="5">
        <f t="shared" si="0"/>
        <v>1.0840108401084011E-2</v>
      </c>
      <c r="J4064" s="4">
        <v>147</v>
      </c>
      <c r="K4064" s="6">
        <f t="shared" si="1"/>
        <v>-138</v>
      </c>
      <c r="L4064" s="5">
        <f t="shared" si="2"/>
        <v>0.81300813008130079</v>
      </c>
      <c r="M4064" s="5">
        <f t="shared" si="3"/>
        <v>0.1991869918699187</v>
      </c>
      <c r="N4064" s="6">
        <f t="shared" si="4"/>
        <v>-29</v>
      </c>
      <c r="O4064" s="7">
        <f t="shared" si="5"/>
        <v>0.96070460704607041</v>
      </c>
    </row>
    <row r="4065" spans="1:15" ht="12.5" x14ac:dyDescent="0.25">
      <c r="A4065" s="8" t="s">
        <v>4921</v>
      </c>
      <c r="B4065" s="9">
        <v>40600079</v>
      </c>
      <c r="C4065" s="10">
        <v>400</v>
      </c>
      <c r="D4065" s="11">
        <v>429</v>
      </c>
      <c r="E4065" s="11">
        <v>532</v>
      </c>
      <c r="F4065" s="11">
        <v>592</v>
      </c>
      <c r="G4065" s="11">
        <v>473</v>
      </c>
      <c r="H4065" s="11">
        <v>5</v>
      </c>
      <c r="I4065" s="12">
        <f t="shared" si="0"/>
        <v>9.3896713615023476E-3</v>
      </c>
      <c r="J4065" s="11">
        <v>106</v>
      </c>
      <c r="K4065" s="13">
        <f t="shared" si="1"/>
        <v>-132.5</v>
      </c>
      <c r="L4065" s="12">
        <f t="shared" si="2"/>
        <v>0.75117370892018775</v>
      </c>
      <c r="M4065" s="12">
        <f t="shared" si="3"/>
        <v>0.19906103286384977</v>
      </c>
      <c r="N4065" s="13">
        <f t="shared" si="4"/>
        <v>-0.5</v>
      </c>
      <c r="O4065" s="14">
        <f t="shared" si="5"/>
        <v>0.99906103286384973</v>
      </c>
    </row>
    <row r="4066" spans="1:15" ht="12.5" x14ac:dyDescent="0.25">
      <c r="A4066" s="1" t="s">
        <v>4922</v>
      </c>
      <c r="B4066" s="2" t="s">
        <v>4923</v>
      </c>
      <c r="C4066" s="3">
        <v>2500</v>
      </c>
      <c r="D4066" s="4">
        <v>2044</v>
      </c>
      <c r="E4066" s="4">
        <v>3067</v>
      </c>
      <c r="F4066" s="4">
        <v>3160</v>
      </c>
      <c r="G4066" s="4">
        <v>2810</v>
      </c>
      <c r="H4066" s="4">
        <v>22</v>
      </c>
      <c r="I4066" s="5">
        <f t="shared" si="0"/>
        <v>7.3701842546063647E-3</v>
      </c>
      <c r="J4066" s="4">
        <v>591</v>
      </c>
      <c r="K4066" s="6">
        <f t="shared" si="1"/>
        <v>-485</v>
      </c>
      <c r="L4066" s="5">
        <f t="shared" si="2"/>
        <v>0.83752093802345062</v>
      </c>
      <c r="M4066" s="5">
        <f t="shared" si="3"/>
        <v>0.19798994974874373</v>
      </c>
      <c r="N4066" s="6">
        <f t="shared" si="4"/>
        <v>82</v>
      </c>
      <c r="O4066" s="7">
        <f t="shared" si="5"/>
        <v>1.0274706867671692</v>
      </c>
    </row>
    <row r="4067" spans="1:15" ht="12.5" x14ac:dyDescent="0.25">
      <c r="A4067" s="8" t="s">
        <v>4924</v>
      </c>
      <c r="B4067" s="9" t="s">
        <v>4925</v>
      </c>
      <c r="C4067" s="10">
        <v>1000</v>
      </c>
      <c r="D4067" s="11">
        <v>1594</v>
      </c>
      <c r="E4067" s="11">
        <v>1903</v>
      </c>
      <c r="F4067" s="11">
        <v>1749</v>
      </c>
      <c r="G4067" s="11">
        <v>1527</v>
      </c>
      <c r="H4067" s="11">
        <v>12</v>
      </c>
      <c r="I4067" s="12">
        <f t="shared" si="0"/>
        <v>7.326007326007326E-3</v>
      </c>
      <c r="J4067" s="11">
        <v>324</v>
      </c>
      <c r="K4067" s="13">
        <f t="shared" si="1"/>
        <v>-638</v>
      </c>
      <c r="L4067" s="12">
        <f t="shared" si="2"/>
        <v>0.61050061050061055</v>
      </c>
      <c r="M4067" s="12">
        <f t="shared" si="3"/>
        <v>0.19780219780219779</v>
      </c>
      <c r="N4067" s="13">
        <f t="shared" si="4"/>
        <v>265</v>
      </c>
      <c r="O4067" s="14">
        <f t="shared" si="5"/>
        <v>1.1617826617826619</v>
      </c>
    </row>
    <row r="4068" spans="1:15" ht="12.5" x14ac:dyDescent="0.25">
      <c r="A4068" s="1" t="s">
        <v>4926</v>
      </c>
      <c r="B4068" s="2">
        <v>171500010</v>
      </c>
      <c r="C4068" s="3">
        <v>30</v>
      </c>
      <c r="D4068" s="4">
        <v>24</v>
      </c>
      <c r="E4068" s="4">
        <v>66</v>
      </c>
      <c r="F4068" s="4">
        <v>83</v>
      </c>
      <c r="G4068" s="4">
        <v>59</v>
      </c>
      <c r="H4068" s="4">
        <v>7</v>
      </c>
      <c r="I4068" s="5">
        <f t="shared" si="0"/>
        <v>9.8591549295774641E-2</v>
      </c>
      <c r="J4068" s="4">
        <v>14</v>
      </c>
      <c r="K4068" s="6">
        <f t="shared" si="1"/>
        <v>-41</v>
      </c>
      <c r="L4068" s="5">
        <f t="shared" si="2"/>
        <v>0.42253521126760563</v>
      </c>
      <c r="M4068" s="5">
        <f t="shared" si="3"/>
        <v>0.19718309859154928</v>
      </c>
      <c r="N4068" s="6">
        <f t="shared" si="4"/>
        <v>-5</v>
      </c>
      <c r="O4068" s="7">
        <f t="shared" si="5"/>
        <v>0.92957746478873238</v>
      </c>
    </row>
    <row r="4069" spans="1:15" ht="12.5" x14ac:dyDescent="0.25">
      <c r="A4069" s="8" t="s">
        <v>4927</v>
      </c>
      <c r="B4069" s="9" t="s">
        <v>4928</v>
      </c>
      <c r="C4069" s="10">
        <v>2500</v>
      </c>
      <c r="D4069" s="11">
        <v>2528</v>
      </c>
      <c r="E4069" s="11">
        <v>3125</v>
      </c>
      <c r="F4069" s="11">
        <v>3116</v>
      </c>
      <c r="G4069" s="11">
        <v>2794</v>
      </c>
      <c r="H4069" s="11">
        <v>9</v>
      </c>
      <c r="I4069" s="12">
        <f t="shared" si="0"/>
        <v>3.0456852791878172E-3</v>
      </c>
      <c r="J4069" s="11">
        <v>581</v>
      </c>
      <c r="K4069" s="13">
        <f t="shared" si="1"/>
        <v>-455</v>
      </c>
      <c r="L4069" s="12">
        <f t="shared" si="2"/>
        <v>0.84602368866328259</v>
      </c>
      <c r="M4069" s="12">
        <f t="shared" si="3"/>
        <v>0.19661590524534686</v>
      </c>
      <c r="N4069" s="13">
        <f t="shared" si="4"/>
        <v>170</v>
      </c>
      <c r="O4069" s="14">
        <f t="shared" si="5"/>
        <v>1.0575296108291032</v>
      </c>
    </row>
    <row r="4070" spans="1:15" ht="12.5" x14ac:dyDescent="0.25">
      <c r="A4070" s="1" t="s">
        <v>4929</v>
      </c>
      <c r="B4070" s="2" t="s">
        <v>4930</v>
      </c>
      <c r="C4070" s="3">
        <v>1000</v>
      </c>
      <c r="D4070" s="4">
        <v>1110</v>
      </c>
      <c r="E4070" s="4">
        <v>1487</v>
      </c>
      <c r="F4070" s="4">
        <v>1482</v>
      </c>
      <c r="G4070" s="4">
        <v>1374</v>
      </c>
      <c r="H4070" s="4">
        <v>6</v>
      </c>
      <c r="I4070" s="5">
        <f t="shared" si="0"/>
        <v>4.2016806722689074E-3</v>
      </c>
      <c r="J4070" s="4">
        <v>280</v>
      </c>
      <c r="K4070" s="6">
        <f t="shared" si="1"/>
        <v>-428</v>
      </c>
      <c r="L4070" s="5">
        <f t="shared" si="2"/>
        <v>0.70028011204481788</v>
      </c>
      <c r="M4070" s="5">
        <f t="shared" si="3"/>
        <v>0.19607843137254902</v>
      </c>
      <c r="N4070" s="6">
        <f t="shared" si="4"/>
        <v>59</v>
      </c>
      <c r="O4070" s="7">
        <f t="shared" si="5"/>
        <v>1.0413165266106443</v>
      </c>
    </row>
    <row r="4071" spans="1:15" ht="12.5" x14ac:dyDescent="0.25">
      <c r="A4071" s="8" t="s">
        <v>4931</v>
      </c>
      <c r="B4071" s="9">
        <v>211600042</v>
      </c>
      <c r="C4071" s="10">
        <v>400</v>
      </c>
      <c r="D4071" s="11">
        <v>409</v>
      </c>
      <c r="E4071" s="11">
        <v>522</v>
      </c>
      <c r="F4071" s="11">
        <v>476</v>
      </c>
      <c r="G4071" s="11">
        <v>354</v>
      </c>
      <c r="H4071" s="11">
        <v>5</v>
      </c>
      <c r="I4071" s="12">
        <f t="shared" si="0"/>
        <v>1.2048192771084338E-2</v>
      </c>
      <c r="J4071" s="11">
        <v>81</v>
      </c>
      <c r="K4071" s="13">
        <f t="shared" si="1"/>
        <v>-15</v>
      </c>
      <c r="L4071" s="12">
        <f t="shared" si="2"/>
        <v>0.96385542168674698</v>
      </c>
      <c r="M4071" s="12">
        <f t="shared" si="3"/>
        <v>0.19518072289156627</v>
      </c>
      <c r="N4071" s="13">
        <f t="shared" si="4"/>
        <v>107</v>
      </c>
      <c r="O4071" s="14">
        <f t="shared" si="5"/>
        <v>1.2578313253012048</v>
      </c>
    </row>
    <row r="4072" spans="1:15" ht="12.5" x14ac:dyDescent="0.25">
      <c r="A4072" s="1" t="s">
        <v>4932</v>
      </c>
      <c r="B4072" s="2">
        <v>302500012</v>
      </c>
      <c r="C4072" s="3">
        <v>100</v>
      </c>
      <c r="D4072" s="4">
        <v>27</v>
      </c>
      <c r="E4072" s="4">
        <v>75</v>
      </c>
      <c r="F4072" s="4">
        <v>113</v>
      </c>
      <c r="G4072" s="4">
        <v>52</v>
      </c>
      <c r="H4072" s="4">
        <v>8</v>
      </c>
      <c r="I4072" s="5">
        <f t="shared" si="0"/>
        <v>9.696969696969697E-2</v>
      </c>
      <c r="J4072" s="4">
        <v>16</v>
      </c>
      <c r="K4072" s="6">
        <f t="shared" si="1"/>
        <v>17.5</v>
      </c>
      <c r="L4072" s="5">
        <f t="shared" si="2"/>
        <v>1.2121212121212122</v>
      </c>
      <c r="M4072" s="5">
        <f t="shared" si="3"/>
        <v>0.19393939393939394</v>
      </c>
      <c r="N4072" s="6">
        <f t="shared" si="4"/>
        <v>-7.5</v>
      </c>
      <c r="O4072" s="7">
        <f t="shared" si="5"/>
        <v>0.90909090909090906</v>
      </c>
    </row>
    <row r="4073" spans="1:15" ht="12.5" x14ac:dyDescent="0.25">
      <c r="A4073" s="8" t="s">
        <v>4933</v>
      </c>
      <c r="B4073" s="9">
        <v>42600017</v>
      </c>
      <c r="C4073" s="10">
        <v>400</v>
      </c>
      <c r="D4073" s="11">
        <v>605</v>
      </c>
      <c r="E4073" s="11">
        <v>709</v>
      </c>
      <c r="F4073" s="11">
        <v>685</v>
      </c>
      <c r="G4073" s="11">
        <v>595</v>
      </c>
      <c r="H4073" s="11">
        <v>8</v>
      </c>
      <c r="I4073" s="12">
        <f t="shared" si="0"/>
        <v>1.2500000000000001E-2</v>
      </c>
      <c r="J4073" s="11">
        <v>124</v>
      </c>
      <c r="K4073" s="13">
        <f t="shared" si="1"/>
        <v>-240</v>
      </c>
      <c r="L4073" s="12">
        <f t="shared" si="2"/>
        <v>0.625</v>
      </c>
      <c r="M4073" s="12">
        <f t="shared" si="3"/>
        <v>0.19375000000000001</v>
      </c>
      <c r="N4073" s="13">
        <f t="shared" si="4"/>
        <v>69</v>
      </c>
      <c r="O4073" s="14">
        <f t="shared" si="5"/>
        <v>1.1078125000000001</v>
      </c>
    </row>
    <row r="4074" spans="1:15" ht="12.5" x14ac:dyDescent="0.25">
      <c r="A4074" s="1" t="s">
        <v>4934</v>
      </c>
      <c r="B4074" s="2">
        <v>42600016</v>
      </c>
      <c r="C4074" s="3">
        <v>300</v>
      </c>
      <c r="D4074" s="4">
        <v>473</v>
      </c>
      <c r="E4074" s="4">
        <v>576</v>
      </c>
      <c r="F4074" s="4">
        <v>520</v>
      </c>
      <c r="G4074" s="4">
        <v>454</v>
      </c>
      <c r="H4074" s="4">
        <v>4</v>
      </c>
      <c r="I4074" s="5">
        <f t="shared" si="0"/>
        <v>8.2135523613963042E-3</v>
      </c>
      <c r="J4074" s="4">
        <v>94</v>
      </c>
      <c r="K4074" s="6">
        <f t="shared" si="1"/>
        <v>-187</v>
      </c>
      <c r="L4074" s="5">
        <f t="shared" si="2"/>
        <v>0.61601642710472282</v>
      </c>
      <c r="M4074" s="5">
        <f t="shared" si="3"/>
        <v>0.19301848049281314</v>
      </c>
      <c r="N4074" s="6">
        <f t="shared" si="4"/>
        <v>89</v>
      </c>
      <c r="O4074" s="7">
        <f t="shared" si="5"/>
        <v>1.1827515400410678</v>
      </c>
    </row>
    <row r="4075" spans="1:15" ht="12.5" x14ac:dyDescent="0.25">
      <c r="A4075" s="8" t="s">
        <v>4935</v>
      </c>
      <c r="B4075" s="9">
        <v>170700018</v>
      </c>
      <c r="C4075" s="10">
        <v>400</v>
      </c>
      <c r="D4075" s="11">
        <v>450</v>
      </c>
      <c r="E4075" s="11">
        <v>566</v>
      </c>
      <c r="F4075" s="11">
        <v>606</v>
      </c>
      <c r="G4075" s="11">
        <v>503</v>
      </c>
      <c r="H4075" s="11">
        <v>2</v>
      </c>
      <c r="I4075" s="12">
        <f t="shared" si="0"/>
        <v>3.6068530207394047E-3</v>
      </c>
      <c r="J4075" s="11">
        <v>107</v>
      </c>
      <c r="K4075" s="13">
        <f t="shared" si="1"/>
        <v>-154.5</v>
      </c>
      <c r="L4075" s="12">
        <f t="shared" si="2"/>
        <v>0.72137060414788101</v>
      </c>
      <c r="M4075" s="12">
        <f t="shared" si="3"/>
        <v>0.19296663660955815</v>
      </c>
      <c r="N4075" s="13">
        <f t="shared" si="4"/>
        <v>11.5</v>
      </c>
      <c r="O4075" s="14">
        <f t="shared" si="5"/>
        <v>1.0207394048692515</v>
      </c>
    </row>
    <row r="4076" spans="1:15" ht="12.5" x14ac:dyDescent="0.25">
      <c r="A4076" s="1" t="s">
        <v>4936</v>
      </c>
      <c r="B4076" s="2">
        <v>302300013</v>
      </c>
      <c r="C4076" s="3">
        <v>300</v>
      </c>
      <c r="D4076" s="4">
        <v>286</v>
      </c>
      <c r="E4076" s="4">
        <v>373</v>
      </c>
      <c r="F4076" s="4">
        <v>411</v>
      </c>
      <c r="G4076" s="4">
        <v>325</v>
      </c>
      <c r="H4076" s="4">
        <v>3</v>
      </c>
      <c r="I4076" s="5">
        <f t="shared" si="0"/>
        <v>8.152173913043478E-3</v>
      </c>
      <c r="J4076" s="4">
        <v>71</v>
      </c>
      <c r="K4076" s="6">
        <f t="shared" si="1"/>
        <v>-68</v>
      </c>
      <c r="L4076" s="5">
        <f t="shared" si="2"/>
        <v>0.81521739130434778</v>
      </c>
      <c r="M4076" s="5">
        <f t="shared" si="3"/>
        <v>0.19293478260869565</v>
      </c>
      <c r="N4076" s="6">
        <f t="shared" si="4"/>
        <v>5</v>
      </c>
      <c r="O4076" s="7">
        <f t="shared" si="5"/>
        <v>1.013586956521739</v>
      </c>
    </row>
    <row r="4077" spans="1:15" ht="12.5" x14ac:dyDescent="0.25">
      <c r="A4077" s="8" t="s">
        <v>4937</v>
      </c>
      <c r="B4077" s="9">
        <v>261700021</v>
      </c>
      <c r="C4077" s="10">
        <v>500</v>
      </c>
      <c r="D4077" s="11">
        <v>547</v>
      </c>
      <c r="E4077" s="11">
        <v>671</v>
      </c>
      <c r="F4077" s="11">
        <v>768</v>
      </c>
      <c r="G4077" s="11">
        <v>604</v>
      </c>
      <c r="H4077" s="11">
        <v>4</v>
      </c>
      <c r="I4077" s="12">
        <f t="shared" si="0"/>
        <v>5.8309037900874635E-3</v>
      </c>
      <c r="J4077" s="11">
        <v>132</v>
      </c>
      <c r="K4077" s="13">
        <f t="shared" si="1"/>
        <v>-186</v>
      </c>
      <c r="L4077" s="12">
        <f t="shared" si="2"/>
        <v>0.7288629737609329</v>
      </c>
      <c r="M4077" s="12">
        <f t="shared" si="3"/>
        <v>0.1924198250728863</v>
      </c>
      <c r="N4077" s="13">
        <f t="shared" si="4"/>
        <v>-15</v>
      </c>
      <c r="O4077" s="14">
        <f t="shared" si="5"/>
        <v>0.97813411078717205</v>
      </c>
    </row>
    <row r="4078" spans="1:15" ht="12.5" x14ac:dyDescent="0.25">
      <c r="A4078" s="1" t="s">
        <v>4938</v>
      </c>
      <c r="B4078" s="2" t="s">
        <v>4939</v>
      </c>
      <c r="C4078" s="3">
        <v>1300</v>
      </c>
      <c r="D4078" s="4">
        <v>1158</v>
      </c>
      <c r="E4078" s="4">
        <v>1492</v>
      </c>
      <c r="F4078" s="4">
        <v>1717</v>
      </c>
      <c r="G4078" s="4">
        <v>1376</v>
      </c>
      <c r="H4078" s="4">
        <v>8</v>
      </c>
      <c r="I4078" s="5">
        <f t="shared" si="0"/>
        <v>5.1729712253475594E-3</v>
      </c>
      <c r="J4078" s="4">
        <v>295</v>
      </c>
      <c r="K4078" s="6">
        <f t="shared" si="1"/>
        <v>-246.5</v>
      </c>
      <c r="L4078" s="5">
        <f t="shared" si="2"/>
        <v>0.84060782411897839</v>
      </c>
      <c r="M4078" s="5">
        <f t="shared" si="3"/>
        <v>0.19075331393469125</v>
      </c>
      <c r="N4078" s="6">
        <f t="shared" si="4"/>
        <v>-54.5</v>
      </c>
      <c r="O4078" s="7">
        <f t="shared" si="5"/>
        <v>0.96475913352731979</v>
      </c>
    </row>
    <row r="4079" spans="1:15" ht="12.5" x14ac:dyDescent="0.25">
      <c r="A4079" s="8" t="s">
        <v>4940</v>
      </c>
      <c r="B4079" s="9">
        <v>173300011</v>
      </c>
      <c r="C4079" s="10">
        <v>500</v>
      </c>
      <c r="D4079" s="11">
        <v>524</v>
      </c>
      <c r="E4079" s="11">
        <v>596</v>
      </c>
      <c r="F4079" s="11">
        <v>764</v>
      </c>
      <c r="G4079" s="11">
        <v>541</v>
      </c>
      <c r="H4079" s="11">
        <v>6</v>
      </c>
      <c r="I4079" s="12">
        <f t="shared" si="0"/>
        <v>9.1954022988505746E-3</v>
      </c>
      <c r="J4079" s="11">
        <v>124</v>
      </c>
      <c r="K4079" s="13">
        <f t="shared" si="1"/>
        <v>-152.5</v>
      </c>
      <c r="L4079" s="12">
        <f t="shared" si="2"/>
        <v>0.76628352490421459</v>
      </c>
      <c r="M4079" s="12">
        <f t="shared" si="3"/>
        <v>0.1900383141762452</v>
      </c>
      <c r="N4079" s="13">
        <f t="shared" si="4"/>
        <v>-56.5</v>
      </c>
      <c r="O4079" s="14">
        <f t="shared" si="5"/>
        <v>0.91340996168582378</v>
      </c>
    </row>
    <row r="4080" spans="1:15" ht="12.5" x14ac:dyDescent="0.25">
      <c r="A4080" s="1" t="s">
        <v>4941</v>
      </c>
      <c r="B4080" s="2">
        <v>261700028</v>
      </c>
      <c r="C4080" s="3">
        <v>500</v>
      </c>
      <c r="D4080" s="4">
        <v>563</v>
      </c>
      <c r="E4080" s="4">
        <v>707</v>
      </c>
      <c r="F4080" s="4">
        <v>891</v>
      </c>
      <c r="G4080" s="4">
        <v>659</v>
      </c>
      <c r="H4080" s="4">
        <v>1</v>
      </c>
      <c r="I4080" s="5">
        <f t="shared" si="0"/>
        <v>1.2903225806451613E-3</v>
      </c>
      <c r="J4080" s="4">
        <v>147</v>
      </c>
      <c r="K4080" s="6">
        <f t="shared" si="1"/>
        <v>-275</v>
      </c>
      <c r="L4080" s="5">
        <f t="shared" si="2"/>
        <v>0.64516129032258063</v>
      </c>
      <c r="M4080" s="5">
        <f t="shared" si="3"/>
        <v>0.1896774193548387</v>
      </c>
      <c r="N4080" s="6">
        <f t="shared" si="4"/>
        <v>-68</v>
      </c>
      <c r="O4080" s="7">
        <f t="shared" si="5"/>
        <v>0.91225806451612901</v>
      </c>
    </row>
    <row r="4081" spans="1:15" ht="12.5" x14ac:dyDescent="0.25">
      <c r="A4081" s="8" t="s">
        <v>4942</v>
      </c>
      <c r="B4081" s="9" t="s">
        <v>4943</v>
      </c>
      <c r="C4081" s="10">
        <v>3500</v>
      </c>
      <c r="D4081" s="11">
        <v>3577</v>
      </c>
      <c r="E4081" s="11">
        <v>4964</v>
      </c>
      <c r="F4081" s="11">
        <v>4482</v>
      </c>
      <c r="G4081" s="11">
        <v>4248</v>
      </c>
      <c r="H4081" s="11">
        <v>22</v>
      </c>
      <c r="I4081" s="12">
        <f t="shared" si="0"/>
        <v>5.0400916380297827E-3</v>
      </c>
      <c r="J4081" s="11">
        <v>826</v>
      </c>
      <c r="K4081" s="13">
        <f t="shared" si="1"/>
        <v>-865</v>
      </c>
      <c r="L4081" s="12">
        <f t="shared" si="2"/>
        <v>0.80183276059564723</v>
      </c>
      <c r="M4081" s="12">
        <f t="shared" si="3"/>
        <v>0.18923253150057273</v>
      </c>
      <c r="N4081" s="13">
        <f t="shared" si="4"/>
        <v>599</v>
      </c>
      <c r="O4081" s="14">
        <f t="shared" si="5"/>
        <v>1.1372279495990836</v>
      </c>
    </row>
    <row r="4082" spans="1:15" ht="12.5" x14ac:dyDescent="0.25">
      <c r="A4082" s="1" t="s">
        <v>4944</v>
      </c>
      <c r="B4082" s="2" t="s">
        <v>4945</v>
      </c>
      <c r="C4082" s="3">
        <v>1000</v>
      </c>
      <c r="D4082" s="4">
        <v>1983</v>
      </c>
      <c r="E4082" s="4">
        <v>2448</v>
      </c>
      <c r="F4082" s="4">
        <v>2349</v>
      </c>
      <c r="G4082" s="4">
        <v>2183</v>
      </c>
      <c r="H4082" s="4">
        <v>10</v>
      </c>
      <c r="I4082" s="5">
        <f t="shared" si="0"/>
        <v>4.4130626654898496E-3</v>
      </c>
      <c r="J4082" s="4">
        <v>428</v>
      </c>
      <c r="K4082" s="6">
        <f t="shared" si="1"/>
        <v>-1266</v>
      </c>
      <c r="L4082" s="5">
        <f t="shared" si="2"/>
        <v>0.44130626654898497</v>
      </c>
      <c r="M4082" s="5">
        <f t="shared" si="3"/>
        <v>0.18887908208296558</v>
      </c>
      <c r="N4082" s="6">
        <f t="shared" si="4"/>
        <v>182</v>
      </c>
      <c r="O4082" s="7">
        <f t="shared" si="5"/>
        <v>1.0803177405119153</v>
      </c>
    </row>
    <row r="4083" spans="1:15" ht="12.5" x14ac:dyDescent="0.25">
      <c r="A4083" s="8" t="s">
        <v>4946</v>
      </c>
      <c r="B4083" s="9">
        <v>113800011</v>
      </c>
      <c r="C4083" s="10">
        <v>200</v>
      </c>
      <c r="D4083" s="11">
        <v>220</v>
      </c>
      <c r="E4083" s="11">
        <v>336</v>
      </c>
      <c r="F4083" s="11">
        <v>375</v>
      </c>
      <c r="G4083" s="11">
        <v>297</v>
      </c>
      <c r="H4083" s="11">
        <v>3</v>
      </c>
      <c r="I4083" s="12">
        <f t="shared" si="0"/>
        <v>8.9285714285714281E-3</v>
      </c>
      <c r="J4083" s="11">
        <v>63</v>
      </c>
      <c r="K4083" s="13">
        <f t="shared" si="1"/>
        <v>-136</v>
      </c>
      <c r="L4083" s="12">
        <f t="shared" si="2"/>
        <v>0.59523809523809523</v>
      </c>
      <c r="M4083" s="12">
        <f t="shared" si="3"/>
        <v>0.1875</v>
      </c>
      <c r="N4083" s="13">
        <f t="shared" si="4"/>
        <v>0</v>
      </c>
      <c r="O4083" s="14">
        <f t="shared" si="5"/>
        <v>1</v>
      </c>
    </row>
    <row r="4084" spans="1:15" ht="12.5" x14ac:dyDescent="0.25">
      <c r="A4084" s="1" t="s">
        <v>4947</v>
      </c>
      <c r="B4084" s="2" t="s">
        <v>4948</v>
      </c>
      <c r="C4084" s="3">
        <v>2500</v>
      </c>
      <c r="D4084" s="4">
        <v>2613</v>
      </c>
      <c r="E4084" s="4">
        <v>3105</v>
      </c>
      <c r="F4084" s="4">
        <v>2860</v>
      </c>
      <c r="G4084" s="4">
        <v>2445</v>
      </c>
      <c r="H4084" s="4">
        <v>9</v>
      </c>
      <c r="I4084" s="5">
        <f t="shared" si="0"/>
        <v>3.3930254476908575E-3</v>
      </c>
      <c r="J4084" s="4">
        <v>497</v>
      </c>
      <c r="K4084" s="6">
        <f t="shared" si="1"/>
        <v>-152.5</v>
      </c>
      <c r="L4084" s="5">
        <f t="shared" si="2"/>
        <v>0.94250706880301605</v>
      </c>
      <c r="M4084" s="5">
        <f t="shared" si="3"/>
        <v>0.18737040527803958</v>
      </c>
      <c r="N4084" s="6">
        <f t="shared" si="4"/>
        <v>452.5</v>
      </c>
      <c r="O4084" s="7">
        <f t="shared" si="5"/>
        <v>1.1705937794533459</v>
      </c>
    </row>
    <row r="4085" spans="1:15" ht="12.5" x14ac:dyDescent="0.25">
      <c r="A4085" s="8" t="s">
        <v>4949</v>
      </c>
      <c r="B4085" s="9">
        <v>42600012</v>
      </c>
      <c r="C4085" s="10">
        <v>300</v>
      </c>
      <c r="D4085" s="11">
        <v>447</v>
      </c>
      <c r="E4085" s="11">
        <v>537</v>
      </c>
      <c r="F4085" s="11">
        <v>656</v>
      </c>
      <c r="G4085" s="11">
        <v>438</v>
      </c>
      <c r="H4085" s="11">
        <v>2</v>
      </c>
      <c r="I4085" s="12">
        <f t="shared" si="0"/>
        <v>3.6563071297989031E-3</v>
      </c>
      <c r="J4085" s="11">
        <v>102</v>
      </c>
      <c r="K4085" s="13">
        <f t="shared" si="1"/>
        <v>-247</v>
      </c>
      <c r="L4085" s="12">
        <f t="shared" si="2"/>
        <v>0.54844606946983543</v>
      </c>
      <c r="M4085" s="12">
        <f t="shared" si="3"/>
        <v>0.18647166361974407</v>
      </c>
      <c r="N4085" s="13">
        <f t="shared" si="4"/>
        <v>-10</v>
      </c>
      <c r="O4085" s="14">
        <f t="shared" si="5"/>
        <v>0.98171846435100552</v>
      </c>
    </row>
    <row r="4086" spans="1:15" ht="12.5" x14ac:dyDescent="0.25">
      <c r="A4086" s="1" t="s">
        <v>4950</v>
      </c>
      <c r="B4086" s="2">
        <v>72900066</v>
      </c>
      <c r="C4086" s="3">
        <v>700</v>
      </c>
      <c r="D4086" s="4">
        <v>778</v>
      </c>
      <c r="E4086" s="4">
        <v>1015</v>
      </c>
      <c r="F4086" s="4">
        <v>952</v>
      </c>
      <c r="G4086" s="4">
        <v>861</v>
      </c>
      <c r="H4086" s="4">
        <v>6</v>
      </c>
      <c r="I4086" s="5">
        <f t="shared" si="0"/>
        <v>6.6188637617209042E-3</v>
      </c>
      <c r="J4086" s="4">
        <v>168</v>
      </c>
      <c r="K4086" s="6">
        <f t="shared" si="1"/>
        <v>-206.5</v>
      </c>
      <c r="L4086" s="5">
        <f t="shared" si="2"/>
        <v>0.77220077220077221</v>
      </c>
      <c r="M4086" s="5">
        <f t="shared" si="3"/>
        <v>0.18532818532818532</v>
      </c>
      <c r="N4086" s="6">
        <f t="shared" si="4"/>
        <v>108.5</v>
      </c>
      <c r="O4086" s="7">
        <f t="shared" si="5"/>
        <v>1.1196911196911197</v>
      </c>
    </row>
    <row r="4087" spans="1:15" ht="12.5" x14ac:dyDescent="0.25">
      <c r="A4087" s="8" t="s">
        <v>4951</v>
      </c>
      <c r="B4087" s="9">
        <v>171300032</v>
      </c>
      <c r="C4087" s="10">
        <v>500</v>
      </c>
      <c r="D4087" s="11">
        <v>470</v>
      </c>
      <c r="E4087" s="11">
        <v>593</v>
      </c>
      <c r="F4087" s="11">
        <v>587</v>
      </c>
      <c r="G4087" s="11">
        <v>514</v>
      </c>
      <c r="H4087" s="11">
        <v>4</v>
      </c>
      <c r="I4087" s="12">
        <f t="shared" si="0"/>
        <v>7.266121707538601E-3</v>
      </c>
      <c r="J4087" s="11">
        <v>102</v>
      </c>
      <c r="K4087" s="13">
        <f t="shared" si="1"/>
        <v>-50.5</v>
      </c>
      <c r="L4087" s="12">
        <f t="shared" si="2"/>
        <v>0.90826521344232514</v>
      </c>
      <c r="M4087" s="12">
        <f t="shared" si="3"/>
        <v>0.18528610354223432</v>
      </c>
      <c r="N4087" s="13">
        <f t="shared" si="4"/>
        <v>42.5</v>
      </c>
      <c r="O4087" s="14">
        <f t="shared" si="5"/>
        <v>1.0772025431425976</v>
      </c>
    </row>
    <row r="4088" spans="1:15" ht="12.5" x14ac:dyDescent="0.25">
      <c r="A4088" s="1" t="s">
        <v>4952</v>
      </c>
      <c r="B4088" s="2" t="s">
        <v>4953</v>
      </c>
      <c r="C4088" s="3">
        <v>800</v>
      </c>
      <c r="D4088" s="4">
        <v>893</v>
      </c>
      <c r="E4088" s="4">
        <v>1058</v>
      </c>
      <c r="F4088" s="4">
        <v>1089</v>
      </c>
      <c r="G4088" s="4">
        <v>937</v>
      </c>
      <c r="H4088" s="4">
        <v>2</v>
      </c>
      <c r="I4088" s="5">
        <f t="shared" si="0"/>
        <v>1.9743336623889436E-3</v>
      </c>
      <c r="J4088" s="4">
        <v>187</v>
      </c>
      <c r="K4088" s="6">
        <f t="shared" si="1"/>
        <v>-213</v>
      </c>
      <c r="L4088" s="5">
        <f t="shared" si="2"/>
        <v>0.7897334649555775</v>
      </c>
      <c r="M4088" s="5">
        <f t="shared" si="3"/>
        <v>0.18460019743336623</v>
      </c>
      <c r="N4088" s="6">
        <f t="shared" si="4"/>
        <v>45</v>
      </c>
      <c r="O4088" s="7">
        <f t="shared" si="5"/>
        <v>1.0444225074037512</v>
      </c>
    </row>
    <row r="4089" spans="1:15" ht="12.5" x14ac:dyDescent="0.25">
      <c r="A4089" s="8" t="s">
        <v>4954</v>
      </c>
      <c r="B4089" s="9">
        <v>81500040</v>
      </c>
      <c r="C4089" s="10">
        <v>500</v>
      </c>
      <c r="D4089" s="11">
        <v>501</v>
      </c>
      <c r="E4089" s="11">
        <v>668</v>
      </c>
      <c r="F4089" s="11">
        <v>647</v>
      </c>
      <c r="G4089" s="11">
        <v>610</v>
      </c>
      <c r="H4089" s="11">
        <v>6</v>
      </c>
      <c r="I4089" s="12">
        <f t="shared" si="0"/>
        <v>9.5465393794749408E-3</v>
      </c>
      <c r="J4089" s="11">
        <v>116</v>
      </c>
      <c r="K4089" s="13">
        <f t="shared" si="1"/>
        <v>-128.5</v>
      </c>
      <c r="L4089" s="12">
        <f t="shared" si="2"/>
        <v>0.79554494828957834</v>
      </c>
      <c r="M4089" s="12">
        <f t="shared" si="3"/>
        <v>0.18456642800318218</v>
      </c>
      <c r="N4089" s="13">
        <f t="shared" si="4"/>
        <v>39.5</v>
      </c>
      <c r="O4089" s="14">
        <f t="shared" si="5"/>
        <v>1.0628480509148768</v>
      </c>
    </row>
    <row r="4090" spans="1:15" ht="12.5" x14ac:dyDescent="0.25">
      <c r="A4090" s="1" t="s">
        <v>4955</v>
      </c>
      <c r="B4090" s="2">
        <v>312500017</v>
      </c>
      <c r="C4090" s="3">
        <v>700</v>
      </c>
      <c r="D4090" s="4">
        <v>793</v>
      </c>
      <c r="E4090" s="4">
        <v>1112</v>
      </c>
      <c r="F4090" s="4">
        <v>1169</v>
      </c>
      <c r="G4090" s="4">
        <v>988</v>
      </c>
      <c r="H4090" s="4">
        <v>4</v>
      </c>
      <c r="I4090" s="5">
        <f t="shared" si="0"/>
        <v>3.7088548910523874E-3</v>
      </c>
      <c r="J4090" s="4">
        <v>199</v>
      </c>
      <c r="K4090" s="6">
        <f t="shared" si="1"/>
        <v>-378.5</v>
      </c>
      <c r="L4090" s="5">
        <f t="shared" si="2"/>
        <v>0.64904960593416783</v>
      </c>
      <c r="M4090" s="5">
        <f t="shared" si="3"/>
        <v>0.18451553082985628</v>
      </c>
      <c r="N4090" s="6">
        <f t="shared" si="4"/>
        <v>33.5</v>
      </c>
      <c r="O4090" s="7">
        <f t="shared" si="5"/>
        <v>1.0310616597125637</v>
      </c>
    </row>
    <row r="4091" spans="1:15" ht="12.5" x14ac:dyDescent="0.25">
      <c r="A4091" s="8" t="s">
        <v>4956</v>
      </c>
      <c r="B4091" s="9">
        <v>190800006</v>
      </c>
      <c r="C4091" s="10">
        <v>900</v>
      </c>
      <c r="D4091" s="11">
        <v>944</v>
      </c>
      <c r="E4091" s="11">
        <v>1230</v>
      </c>
      <c r="F4091" s="11">
        <v>901</v>
      </c>
      <c r="G4091" s="11">
        <v>819</v>
      </c>
      <c r="H4091" s="11">
        <v>6</v>
      </c>
      <c r="I4091" s="12">
        <f t="shared" si="0"/>
        <v>6.9767441860465115E-3</v>
      </c>
      <c r="J4091" s="11">
        <v>158</v>
      </c>
      <c r="K4091" s="13">
        <f t="shared" si="1"/>
        <v>40</v>
      </c>
      <c r="L4091" s="12">
        <f t="shared" si="2"/>
        <v>1.0465116279069768</v>
      </c>
      <c r="M4091" s="12">
        <f t="shared" si="3"/>
        <v>0.18372093023255814</v>
      </c>
      <c r="N4091" s="13">
        <f t="shared" si="4"/>
        <v>370</v>
      </c>
      <c r="O4091" s="14">
        <f t="shared" si="5"/>
        <v>1.430232558139535</v>
      </c>
    </row>
    <row r="4092" spans="1:15" ht="12.5" x14ac:dyDescent="0.25">
      <c r="A4092" s="1" t="s">
        <v>4957</v>
      </c>
      <c r="B4092" s="2">
        <v>113800005</v>
      </c>
      <c r="C4092" s="3">
        <v>600</v>
      </c>
      <c r="D4092" s="4">
        <v>758</v>
      </c>
      <c r="E4092" s="4">
        <v>1170</v>
      </c>
      <c r="F4092" s="4">
        <v>1159</v>
      </c>
      <c r="G4092" s="4">
        <v>1050</v>
      </c>
      <c r="H4092" s="4">
        <v>5</v>
      </c>
      <c r="I4092" s="5">
        <f t="shared" si="0"/>
        <v>4.5269352648257127E-3</v>
      </c>
      <c r="J4092" s="4">
        <v>202</v>
      </c>
      <c r="K4092" s="6">
        <f t="shared" si="1"/>
        <v>-504.5</v>
      </c>
      <c r="L4092" s="5">
        <f t="shared" si="2"/>
        <v>0.54323223177908553</v>
      </c>
      <c r="M4092" s="5">
        <f t="shared" si="3"/>
        <v>0.18288818469895882</v>
      </c>
      <c r="N4092" s="6">
        <f t="shared" si="4"/>
        <v>65.5</v>
      </c>
      <c r="O4092" s="7">
        <f t="shared" si="5"/>
        <v>1.0593028519692169</v>
      </c>
    </row>
    <row r="4093" spans="1:15" ht="12.5" x14ac:dyDescent="0.25">
      <c r="A4093" s="8" t="s">
        <v>4958</v>
      </c>
      <c r="B4093" s="9" t="s">
        <v>4959</v>
      </c>
      <c r="C4093" s="10">
        <v>1300</v>
      </c>
      <c r="D4093" s="11">
        <v>1242</v>
      </c>
      <c r="E4093" s="11">
        <v>1690</v>
      </c>
      <c r="F4093" s="11">
        <v>1605</v>
      </c>
      <c r="G4093" s="11">
        <v>1496</v>
      </c>
      <c r="H4093" s="11">
        <v>6</v>
      </c>
      <c r="I4093" s="12">
        <f t="shared" si="0"/>
        <v>3.8697194453402128E-3</v>
      </c>
      <c r="J4093" s="11">
        <v>283</v>
      </c>
      <c r="K4093" s="13">
        <f t="shared" si="1"/>
        <v>-250.5</v>
      </c>
      <c r="L4093" s="12">
        <f t="shared" si="2"/>
        <v>0.83843921315704606</v>
      </c>
      <c r="M4093" s="12">
        <f t="shared" si="3"/>
        <v>0.18252176717188004</v>
      </c>
      <c r="N4093" s="13">
        <f t="shared" si="4"/>
        <v>139.5</v>
      </c>
      <c r="O4093" s="14">
        <f t="shared" si="5"/>
        <v>1.0899709771041599</v>
      </c>
    </row>
    <row r="4094" spans="1:15" ht="12.5" x14ac:dyDescent="0.25">
      <c r="A4094" s="1" t="s">
        <v>4960</v>
      </c>
      <c r="B4094" s="2">
        <v>273100153</v>
      </c>
      <c r="C4094" s="3">
        <v>1000</v>
      </c>
      <c r="D4094" s="4">
        <v>938</v>
      </c>
      <c r="E4094" s="4">
        <v>1322</v>
      </c>
      <c r="F4094" s="4">
        <v>1469</v>
      </c>
      <c r="G4094" s="4">
        <v>1230</v>
      </c>
      <c r="H4094" s="4">
        <v>4</v>
      </c>
      <c r="I4094" s="5">
        <f t="shared" si="0"/>
        <v>2.9640607632456465E-3</v>
      </c>
      <c r="J4094" s="4">
        <v>246</v>
      </c>
      <c r="K4094" s="6">
        <f t="shared" si="1"/>
        <v>-349.5</v>
      </c>
      <c r="L4094" s="5">
        <f t="shared" si="2"/>
        <v>0.74101519081141165</v>
      </c>
      <c r="M4094" s="5">
        <f t="shared" si="3"/>
        <v>0.18228973693960726</v>
      </c>
      <c r="N4094" s="6">
        <f t="shared" si="4"/>
        <v>-27.5</v>
      </c>
      <c r="O4094" s="7">
        <f t="shared" si="5"/>
        <v>0.97962208225268621</v>
      </c>
    </row>
    <row r="4095" spans="1:15" ht="12.5" x14ac:dyDescent="0.25">
      <c r="A4095" s="8" t="s">
        <v>4961</v>
      </c>
      <c r="B4095" s="9">
        <v>173300015</v>
      </c>
      <c r="C4095" s="10">
        <v>300</v>
      </c>
      <c r="D4095" s="11">
        <v>363</v>
      </c>
      <c r="E4095" s="11">
        <v>467</v>
      </c>
      <c r="F4095" s="11">
        <v>556</v>
      </c>
      <c r="G4095" s="11">
        <v>434</v>
      </c>
      <c r="H4095" s="11">
        <v>1</v>
      </c>
      <c r="I4095" s="12">
        <f t="shared" si="0"/>
        <v>2.0202020202020202E-3</v>
      </c>
      <c r="J4095" s="11">
        <v>90</v>
      </c>
      <c r="K4095" s="13">
        <f t="shared" si="1"/>
        <v>-195</v>
      </c>
      <c r="L4095" s="12">
        <f t="shared" si="2"/>
        <v>0.60606060606060608</v>
      </c>
      <c r="M4095" s="12">
        <f t="shared" si="3"/>
        <v>0.18181818181818182</v>
      </c>
      <c r="N4095" s="13">
        <f t="shared" si="4"/>
        <v>-28</v>
      </c>
      <c r="O4095" s="14">
        <f t="shared" si="5"/>
        <v>0.9434343434343434</v>
      </c>
    </row>
    <row r="4096" spans="1:15" ht="12.5" x14ac:dyDescent="0.25">
      <c r="A4096" s="1" t="s">
        <v>4962</v>
      </c>
      <c r="B4096" s="2" t="s">
        <v>4963</v>
      </c>
      <c r="C4096" s="3">
        <v>700</v>
      </c>
      <c r="D4096" s="4">
        <v>1134</v>
      </c>
      <c r="E4096" s="4">
        <v>1399</v>
      </c>
      <c r="F4096" s="4">
        <v>1444</v>
      </c>
      <c r="G4096" s="4">
        <v>1279</v>
      </c>
      <c r="H4096" s="4">
        <v>4</v>
      </c>
      <c r="I4096" s="5">
        <f t="shared" si="0"/>
        <v>2.9379360998898272E-3</v>
      </c>
      <c r="J4096" s="4">
        <v>246</v>
      </c>
      <c r="K4096" s="6">
        <f t="shared" si="1"/>
        <v>-661.5</v>
      </c>
      <c r="L4096" s="5">
        <f t="shared" si="2"/>
        <v>0.51413881748071977</v>
      </c>
      <c r="M4096" s="5">
        <f t="shared" si="3"/>
        <v>0.18068307014322438</v>
      </c>
      <c r="N4096" s="6">
        <f t="shared" si="4"/>
        <v>37.5</v>
      </c>
      <c r="O4096" s="7">
        <f t="shared" si="5"/>
        <v>1.0275431509364672</v>
      </c>
    </row>
    <row r="4097" spans="1:15" ht="12.5" x14ac:dyDescent="0.25">
      <c r="A4097" s="8" t="s">
        <v>4964</v>
      </c>
      <c r="B4097" s="9" t="s">
        <v>4965</v>
      </c>
      <c r="C4097" s="10">
        <v>1400</v>
      </c>
      <c r="D4097" s="11">
        <v>1443</v>
      </c>
      <c r="E4097" s="11">
        <v>1773</v>
      </c>
      <c r="F4097" s="11">
        <v>1732</v>
      </c>
      <c r="G4097" s="11">
        <v>1517</v>
      </c>
      <c r="H4097" s="11">
        <v>6</v>
      </c>
      <c r="I4097" s="12">
        <f t="shared" si="0"/>
        <v>3.6934441366574329E-3</v>
      </c>
      <c r="J4097" s="11">
        <v>292</v>
      </c>
      <c r="K4097" s="13">
        <f t="shared" si="1"/>
        <v>-224.5</v>
      </c>
      <c r="L4097" s="12">
        <f t="shared" si="2"/>
        <v>0.86180363188673437</v>
      </c>
      <c r="M4097" s="12">
        <f t="shared" si="3"/>
        <v>0.17974761465066175</v>
      </c>
      <c r="N4097" s="13">
        <f t="shared" si="4"/>
        <v>148.5</v>
      </c>
      <c r="O4097" s="14">
        <f t="shared" si="5"/>
        <v>1.0914127423822715</v>
      </c>
    </row>
    <row r="4098" spans="1:15" ht="12.5" x14ac:dyDescent="0.25">
      <c r="A4098" s="1" t="s">
        <v>4966</v>
      </c>
      <c r="B4098" s="2" t="s">
        <v>4967</v>
      </c>
      <c r="C4098" s="3">
        <v>2300</v>
      </c>
      <c r="D4098" s="4">
        <v>2337</v>
      </c>
      <c r="E4098" s="4">
        <v>2833</v>
      </c>
      <c r="F4098" s="4">
        <v>2813</v>
      </c>
      <c r="G4098" s="4">
        <v>2517</v>
      </c>
      <c r="H4098" s="4">
        <v>9</v>
      </c>
      <c r="I4098" s="5">
        <f t="shared" si="0"/>
        <v>3.3771106941838649E-3</v>
      </c>
      <c r="J4098" s="4">
        <v>477</v>
      </c>
      <c r="K4098" s="6">
        <f t="shared" si="1"/>
        <v>-365</v>
      </c>
      <c r="L4098" s="5">
        <f t="shared" si="2"/>
        <v>0.8630393996247655</v>
      </c>
      <c r="M4098" s="5">
        <f t="shared" si="3"/>
        <v>0.17898686679174483</v>
      </c>
      <c r="N4098" s="6">
        <f t="shared" si="4"/>
        <v>168</v>
      </c>
      <c r="O4098" s="7">
        <f t="shared" si="5"/>
        <v>1.0630393996247656</v>
      </c>
    </row>
    <row r="4099" spans="1:15" ht="12.5" x14ac:dyDescent="0.25">
      <c r="A4099" s="8" t="s">
        <v>4968</v>
      </c>
      <c r="B4099" s="9">
        <v>282400030</v>
      </c>
      <c r="C4099" s="10">
        <v>300</v>
      </c>
      <c r="D4099" s="11">
        <v>338</v>
      </c>
      <c r="E4099" s="11">
        <v>428</v>
      </c>
      <c r="F4099" s="11">
        <v>379</v>
      </c>
      <c r="G4099" s="11">
        <v>348</v>
      </c>
      <c r="H4099" s="11">
        <v>4</v>
      </c>
      <c r="I4099" s="12">
        <f t="shared" si="0"/>
        <v>1.1004126547455296E-2</v>
      </c>
      <c r="J4099" s="11">
        <v>65</v>
      </c>
      <c r="K4099" s="13">
        <f t="shared" si="1"/>
        <v>-63.5</v>
      </c>
      <c r="L4099" s="12">
        <f t="shared" si="2"/>
        <v>0.82530949105914719</v>
      </c>
      <c r="M4099" s="12">
        <f t="shared" si="3"/>
        <v>0.17881705639614856</v>
      </c>
      <c r="N4099" s="13">
        <f t="shared" si="4"/>
        <v>64.5</v>
      </c>
      <c r="O4099" s="14">
        <f t="shared" si="5"/>
        <v>1.1774415405777165</v>
      </c>
    </row>
    <row r="4100" spans="1:15" ht="12.5" x14ac:dyDescent="0.25">
      <c r="A4100" s="1" t="s">
        <v>4969</v>
      </c>
      <c r="B4100" s="2">
        <v>282200012</v>
      </c>
      <c r="C4100" s="3">
        <v>900</v>
      </c>
      <c r="D4100" s="4">
        <v>958</v>
      </c>
      <c r="E4100" s="4">
        <v>1331</v>
      </c>
      <c r="F4100" s="4">
        <v>1265</v>
      </c>
      <c r="G4100" s="4">
        <v>1188</v>
      </c>
      <c r="H4100" s="4">
        <v>5</v>
      </c>
      <c r="I4100" s="5">
        <f t="shared" si="0"/>
        <v>4.0766408479412965E-3</v>
      </c>
      <c r="J4100" s="4">
        <v>219</v>
      </c>
      <c r="K4100" s="6">
        <f t="shared" si="1"/>
        <v>-326.5</v>
      </c>
      <c r="L4100" s="5">
        <f t="shared" si="2"/>
        <v>0.7337953526294333</v>
      </c>
      <c r="M4100" s="5">
        <f t="shared" si="3"/>
        <v>0.17855686913982879</v>
      </c>
      <c r="N4100" s="6">
        <f t="shared" si="4"/>
        <v>104.5</v>
      </c>
      <c r="O4100" s="7">
        <f t="shared" si="5"/>
        <v>1.0852017937219731</v>
      </c>
    </row>
    <row r="4101" spans="1:15" ht="12.5" x14ac:dyDescent="0.25">
      <c r="A4101" s="8" t="s">
        <v>4970</v>
      </c>
      <c r="B4101" s="9">
        <v>301900011</v>
      </c>
      <c r="C4101" s="10">
        <v>500</v>
      </c>
      <c r="D4101" s="11">
        <v>535</v>
      </c>
      <c r="E4101" s="11">
        <v>710</v>
      </c>
      <c r="F4101" s="11">
        <v>682</v>
      </c>
      <c r="G4101" s="11">
        <v>536</v>
      </c>
      <c r="H4101" s="11">
        <v>3</v>
      </c>
      <c r="I4101" s="12">
        <f t="shared" si="0"/>
        <v>4.9261083743842365E-3</v>
      </c>
      <c r="J4101" s="11">
        <v>108</v>
      </c>
      <c r="K4101" s="13">
        <f t="shared" si="1"/>
        <v>-109</v>
      </c>
      <c r="L4101" s="12">
        <f t="shared" si="2"/>
        <v>0.82101806239737274</v>
      </c>
      <c r="M4101" s="12">
        <f t="shared" si="3"/>
        <v>0.17733990147783252</v>
      </c>
      <c r="N4101" s="13">
        <f t="shared" si="4"/>
        <v>101</v>
      </c>
      <c r="O4101" s="14">
        <f t="shared" si="5"/>
        <v>1.1658456486042692</v>
      </c>
    </row>
    <row r="4102" spans="1:15" ht="12.5" x14ac:dyDescent="0.25">
      <c r="A4102" s="1" t="s">
        <v>4971</v>
      </c>
      <c r="B4102" s="2">
        <v>152400211</v>
      </c>
      <c r="C4102" s="3">
        <v>500</v>
      </c>
      <c r="D4102" s="4">
        <v>643</v>
      </c>
      <c r="E4102" s="4">
        <v>1055</v>
      </c>
      <c r="F4102" s="4">
        <v>1079</v>
      </c>
      <c r="G4102" s="4">
        <v>940</v>
      </c>
      <c r="H4102" s="4">
        <v>9</v>
      </c>
      <c r="I4102" s="5">
        <f t="shared" si="0"/>
        <v>8.9153046062407128E-3</v>
      </c>
      <c r="J4102" s="4">
        <v>179</v>
      </c>
      <c r="K4102" s="6">
        <f t="shared" si="1"/>
        <v>-509.5</v>
      </c>
      <c r="L4102" s="5">
        <f t="shared" si="2"/>
        <v>0.49529470034670631</v>
      </c>
      <c r="M4102" s="5">
        <f t="shared" si="3"/>
        <v>0.17731550272412086</v>
      </c>
      <c r="N4102" s="6">
        <f t="shared" si="4"/>
        <v>45.5</v>
      </c>
      <c r="O4102" s="7">
        <f t="shared" si="5"/>
        <v>1.0450718177315503</v>
      </c>
    </row>
    <row r="4103" spans="1:15" ht="12.5" x14ac:dyDescent="0.25">
      <c r="A4103" s="8" t="s">
        <v>4972</v>
      </c>
      <c r="B4103" s="9">
        <v>282400040</v>
      </c>
      <c r="C4103" s="10">
        <v>600</v>
      </c>
      <c r="D4103" s="11">
        <v>690</v>
      </c>
      <c r="E4103" s="11">
        <v>846</v>
      </c>
      <c r="F4103" s="11">
        <v>835</v>
      </c>
      <c r="G4103" s="11">
        <v>672</v>
      </c>
      <c r="H4103" s="11">
        <v>9</v>
      </c>
      <c r="I4103" s="12">
        <f t="shared" si="0"/>
        <v>1.1944260119442602E-2</v>
      </c>
      <c r="J4103" s="11">
        <v>133</v>
      </c>
      <c r="K4103" s="13">
        <f t="shared" si="1"/>
        <v>-153.5</v>
      </c>
      <c r="L4103" s="12">
        <f t="shared" si="2"/>
        <v>0.79628400796284005</v>
      </c>
      <c r="M4103" s="12">
        <f t="shared" si="3"/>
        <v>0.17650962176509621</v>
      </c>
      <c r="N4103" s="13">
        <f t="shared" si="4"/>
        <v>92.5</v>
      </c>
      <c r="O4103" s="14">
        <f t="shared" si="5"/>
        <v>1.1227604512276046</v>
      </c>
    </row>
    <row r="4104" spans="1:15" ht="12.5" x14ac:dyDescent="0.25">
      <c r="A4104" s="1" t="s">
        <v>4973</v>
      </c>
      <c r="B4104" s="2" t="s">
        <v>4974</v>
      </c>
      <c r="C4104" s="3">
        <v>1800</v>
      </c>
      <c r="D4104" s="4">
        <v>2299</v>
      </c>
      <c r="E4104" s="4">
        <v>3500</v>
      </c>
      <c r="F4104" s="4">
        <v>3378</v>
      </c>
      <c r="G4104" s="4">
        <v>3188</v>
      </c>
      <c r="H4104" s="4">
        <v>14</v>
      </c>
      <c r="I4104" s="5">
        <f t="shared" si="0"/>
        <v>4.2643923240938165E-3</v>
      </c>
      <c r="J4104" s="4">
        <v>577</v>
      </c>
      <c r="K4104" s="6">
        <f t="shared" si="1"/>
        <v>-1483</v>
      </c>
      <c r="L4104" s="5">
        <f t="shared" si="2"/>
        <v>0.54827901309777638</v>
      </c>
      <c r="M4104" s="5">
        <f t="shared" si="3"/>
        <v>0.17575388364300945</v>
      </c>
      <c r="N4104" s="6">
        <f t="shared" si="4"/>
        <v>217</v>
      </c>
      <c r="O4104" s="7">
        <f t="shared" si="5"/>
        <v>1.0660980810234542</v>
      </c>
    </row>
    <row r="4105" spans="1:15" ht="12.5" x14ac:dyDescent="0.25">
      <c r="A4105" s="8" t="s">
        <v>4975</v>
      </c>
      <c r="B4105" s="9" t="s">
        <v>4976</v>
      </c>
      <c r="C4105" s="10">
        <v>1200</v>
      </c>
      <c r="D4105" s="11">
        <v>2489</v>
      </c>
      <c r="E4105" s="11">
        <v>3146</v>
      </c>
      <c r="F4105" s="11">
        <v>3001</v>
      </c>
      <c r="G4105" s="11">
        <v>2778</v>
      </c>
      <c r="H4105" s="11">
        <v>12</v>
      </c>
      <c r="I4105" s="12">
        <f t="shared" si="0"/>
        <v>4.1529676414604599E-3</v>
      </c>
      <c r="J4105" s="11">
        <v>507</v>
      </c>
      <c r="K4105" s="13">
        <f t="shared" si="1"/>
        <v>-1689.5</v>
      </c>
      <c r="L4105" s="12">
        <f t="shared" si="2"/>
        <v>0.41529676414604605</v>
      </c>
      <c r="M4105" s="12">
        <f t="shared" si="3"/>
        <v>0.17546288285170444</v>
      </c>
      <c r="N4105" s="13">
        <f t="shared" si="4"/>
        <v>256.5</v>
      </c>
      <c r="O4105" s="14">
        <f t="shared" si="5"/>
        <v>1.0887696833362173</v>
      </c>
    </row>
    <row r="4106" spans="1:15" ht="12.5" x14ac:dyDescent="0.25">
      <c r="A4106" s="1" t="s">
        <v>4977</v>
      </c>
      <c r="B4106" s="2" t="s">
        <v>4978</v>
      </c>
      <c r="C4106" s="3">
        <v>1300</v>
      </c>
      <c r="D4106" s="4">
        <v>1245</v>
      </c>
      <c r="E4106" s="4">
        <v>1607</v>
      </c>
      <c r="F4106" s="4">
        <v>1649</v>
      </c>
      <c r="G4106" s="4">
        <v>1444</v>
      </c>
      <c r="H4106" s="4">
        <v>7</v>
      </c>
      <c r="I4106" s="5">
        <f t="shared" si="0"/>
        <v>4.5263498221791145E-3</v>
      </c>
      <c r="J4106" s="4">
        <v>270</v>
      </c>
      <c r="K4106" s="6">
        <f t="shared" si="1"/>
        <v>-246.5</v>
      </c>
      <c r="L4106" s="5">
        <f t="shared" si="2"/>
        <v>0.84060782411897839</v>
      </c>
      <c r="M4106" s="5">
        <f t="shared" si="3"/>
        <v>0.17458777885548013</v>
      </c>
      <c r="N4106" s="6">
        <f t="shared" si="4"/>
        <v>60.5</v>
      </c>
      <c r="O4106" s="7">
        <f t="shared" si="5"/>
        <v>1.0391205948916908</v>
      </c>
    </row>
    <row r="4107" spans="1:15" ht="12.5" x14ac:dyDescent="0.25">
      <c r="A4107" s="8" t="s">
        <v>4979</v>
      </c>
      <c r="B4107" s="9">
        <v>211600058</v>
      </c>
      <c r="C4107" s="10">
        <v>400</v>
      </c>
      <c r="D4107" s="11">
        <v>359</v>
      </c>
      <c r="E4107" s="11">
        <v>543</v>
      </c>
      <c r="F4107" s="11">
        <v>526</v>
      </c>
      <c r="G4107" s="11">
        <v>450</v>
      </c>
      <c r="H4107" s="11">
        <v>5</v>
      </c>
      <c r="I4107" s="12">
        <f t="shared" si="0"/>
        <v>1.0245901639344262E-2</v>
      </c>
      <c r="J4107" s="11">
        <v>85</v>
      </c>
      <c r="K4107" s="13">
        <f t="shared" si="1"/>
        <v>-88</v>
      </c>
      <c r="L4107" s="12">
        <f t="shared" si="2"/>
        <v>0.81967213114754101</v>
      </c>
      <c r="M4107" s="12">
        <f t="shared" si="3"/>
        <v>0.17418032786885246</v>
      </c>
      <c r="N4107" s="13">
        <f t="shared" si="4"/>
        <v>55</v>
      </c>
      <c r="O4107" s="14">
        <f t="shared" si="5"/>
        <v>1.1127049180327868</v>
      </c>
    </row>
    <row r="4108" spans="1:15" ht="12.5" x14ac:dyDescent="0.25">
      <c r="A4108" s="1" t="s">
        <v>4980</v>
      </c>
      <c r="B4108" s="2">
        <v>310700022</v>
      </c>
      <c r="C4108" s="3">
        <v>400</v>
      </c>
      <c r="D4108" s="4">
        <v>412</v>
      </c>
      <c r="E4108" s="4">
        <v>562</v>
      </c>
      <c r="F4108" s="4">
        <v>534</v>
      </c>
      <c r="G4108" s="4">
        <v>479</v>
      </c>
      <c r="H4108" s="4">
        <v>3</v>
      </c>
      <c r="I4108" s="5">
        <f t="shared" si="0"/>
        <v>5.9230009871668312E-3</v>
      </c>
      <c r="J4108" s="4">
        <v>88</v>
      </c>
      <c r="K4108" s="6">
        <f t="shared" si="1"/>
        <v>-106.5</v>
      </c>
      <c r="L4108" s="5">
        <f t="shared" si="2"/>
        <v>0.7897334649555775</v>
      </c>
      <c r="M4108" s="5">
        <f t="shared" si="3"/>
        <v>0.17374136229022705</v>
      </c>
      <c r="N4108" s="6">
        <f t="shared" si="4"/>
        <v>55.5</v>
      </c>
      <c r="O4108" s="7">
        <f t="shared" si="5"/>
        <v>1.1095755182625864</v>
      </c>
    </row>
    <row r="4109" spans="1:15" ht="12.5" x14ac:dyDescent="0.25">
      <c r="A4109" s="8" t="s">
        <v>4981</v>
      </c>
      <c r="B4109" s="9">
        <v>81500002</v>
      </c>
      <c r="C4109" s="10">
        <v>300</v>
      </c>
      <c r="D4109" s="11">
        <v>299</v>
      </c>
      <c r="E4109" s="11">
        <v>434</v>
      </c>
      <c r="F4109" s="11">
        <v>411</v>
      </c>
      <c r="G4109" s="11">
        <v>372</v>
      </c>
      <c r="H4109" s="11">
        <v>4</v>
      </c>
      <c r="I4109" s="12">
        <f t="shared" si="0"/>
        <v>1.0217113665389528E-2</v>
      </c>
      <c r="J4109" s="11">
        <v>68</v>
      </c>
      <c r="K4109" s="13">
        <f t="shared" si="1"/>
        <v>-91.5</v>
      </c>
      <c r="L4109" s="12">
        <f t="shared" si="2"/>
        <v>0.76628352490421459</v>
      </c>
      <c r="M4109" s="12">
        <f t="shared" si="3"/>
        <v>0.17369093231162197</v>
      </c>
      <c r="N4109" s="13">
        <f t="shared" si="4"/>
        <v>42.5</v>
      </c>
      <c r="O4109" s="14">
        <f t="shared" si="5"/>
        <v>1.1085568326947637</v>
      </c>
    </row>
    <row r="4110" spans="1:15" ht="12.5" x14ac:dyDescent="0.25">
      <c r="A4110" s="1" t="s">
        <v>4982</v>
      </c>
      <c r="B4110" s="2" t="s">
        <v>4983</v>
      </c>
      <c r="C4110" s="3">
        <v>1900</v>
      </c>
      <c r="D4110" s="4">
        <v>2083</v>
      </c>
      <c r="E4110" s="4">
        <v>2764</v>
      </c>
      <c r="F4110" s="4">
        <v>1842</v>
      </c>
      <c r="G4110" s="4">
        <v>1724</v>
      </c>
      <c r="H4110" s="4">
        <v>10</v>
      </c>
      <c r="I4110" s="5">
        <f t="shared" si="0"/>
        <v>5.6085249579360631E-3</v>
      </c>
      <c r="J4110" s="4">
        <v>308</v>
      </c>
      <c r="K4110" s="6">
        <f t="shared" si="1"/>
        <v>117</v>
      </c>
      <c r="L4110" s="5">
        <f t="shared" si="2"/>
        <v>1.0656197420078519</v>
      </c>
      <c r="M4110" s="5">
        <f t="shared" si="3"/>
        <v>0.17274256870443072</v>
      </c>
      <c r="N4110" s="6">
        <f t="shared" si="4"/>
        <v>981</v>
      </c>
      <c r="O4110" s="7">
        <f t="shared" si="5"/>
        <v>1.5501962983735278</v>
      </c>
    </row>
    <row r="4111" spans="1:15" ht="12.5" x14ac:dyDescent="0.25">
      <c r="A4111" s="8" t="s">
        <v>4984</v>
      </c>
      <c r="B4111" s="9">
        <v>20900045</v>
      </c>
      <c r="C4111" s="10">
        <v>200</v>
      </c>
      <c r="D4111" s="11">
        <v>165</v>
      </c>
      <c r="E4111" s="11">
        <v>201</v>
      </c>
      <c r="F4111" s="11">
        <v>184</v>
      </c>
      <c r="G4111" s="11">
        <v>143</v>
      </c>
      <c r="H4111" s="11">
        <v>7</v>
      </c>
      <c r="I4111" s="12">
        <f t="shared" si="0"/>
        <v>4.2813455657492352E-2</v>
      </c>
      <c r="J4111" s="11">
        <v>28</v>
      </c>
      <c r="K4111" s="13">
        <f t="shared" si="1"/>
        <v>36.5</v>
      </c>
      <c r="L4111" s="12">
        <f t="shared" si="2"/>
        <v>1.2232415902140672</v>
      </c>
      <c r="M4111" s="12">
        <f t="shared" si="3"/>
        <v>0.17125382262996941</v>
      </c>
      <c r="N4111" s="13">
        <f t="shared" si="4"/>
        <v>37.5</v>
      </c>
      <c r="O4111" s="14">
        <f t="shared" si="5"/>
        <v>1.2293577981651376</v>
      </c>
    </row>
    <row r="4112" spans="1:15" ht="12.5" x14ac:dyDescent="0.25">
      <c r="A4112" s="1" t="s">
        <v>4985</v>
      </c>
      <c r="B4112" s="2">
        <v>282400047</v>
      </c>
      <c r="C4112" s="3">
        <v>800</v>
      </c>
      <c r="D4112" s="4">
        <v>862</v>
      </c>
      <c r="E4112" s="4">
        <v>1104</v>
      </c>
      <c r="F4112" s="4">
        <v>1134</v>
      </c>
      <c r="G4112" s="4">
        <v>962</v>
      </c>
      <c r="H4112" s="4">
        <v>7</v>
      </c>
      <c r="I4112" s="5">
        <f t="shared" si="0"/>
        <v>6.6793893129770991E-3</v>
      </c>
      <c r="J4112" s="4">
        <v>178</v>
      </c>
      <c r="K4112" s="6">
        <f t="shared" si="1"/>
        <v>-248</v>
      </c>
      <c r="L4112" s="5">
        <f t="shared" si="2"/>
        <v>0.76335877862595425</v>
      </c>
      <c r="M4112" s="5">
        <f t="shared" si="3"/>
        <v>0.16984732824427481</v>
      </c>
      <c r="N4112" s="6">
        <f t="shared" si="4"/>
        <v>56</v>
      </c>
      <c r="O4112" s="7">
        <f t="shared" si="5"/>
        <v>1.0534351145038168</v>
      </c>
    </row>
    <row r="4113" spans="1:15" ht="12.5" x14ac:dyDescent="0.25">
      <c r="A4113" s="8" t="s">
        <v>4986</v>
      </c>
      <c r="B4113" s="9" t="s">
        <v>4987</v>
      </c>
      <c r="C4113" s="10">
        <v>1200</v>
      </c>
      <c r="D4113" s="11">
        <v>1135</v>
      </c>
      <c r="E4113" s="11">
        <v>1418</v>
      </c>
      <c r="F4113" s="11">
        <v>1373</v>
      </c>
      <c r="G4113" s="11">
        <v>1255</v>
      </c>
      <c r="H4113" s="11">
        <v>6</v>
      </c>
      <c r="I4113" s="12">
        <f t="shared" si="0"/>
        <v>4.5662100456621002E-3</v>
      </c>
      <c r="J4113" s="11">
        <v>223</v>
      </c>
      <c r="K4113" s="13">
        <f t="shared" si="1"/>
        <v>-114</v>
      </c>
      <c r="L4113" s="12">
        <f t="shared" si="2"/>
        <v>0.91324200913242004</v>
      </c>
      <c r="M4113" s="12">
        <f t="shared" si="3"/>
        <v>0.16971080669710806</v>
      </c>
      <c r="N4113" s="13">
        <f t="shared" si="4"/>
        <v>104</v>
      </c>
      <c r="O4113" s="14">
        <f t="shared" si="5"/>
        <v>1.0791476407914764</v>
      </c>
    </row>
    <row r="4114" spans="1:15" ht="12.5" x14ac:dyDescent="0.25">
      <c r="A4114" s="1" t="s">
        <v>4988</v>
      </c>
      <c r="B4114" s="2">
        <v>172300039</v>
      </c>
      <c r="C4114" s="3">
        <v>1000</v>
      </c>
      <c r="D4114" s="4">
        <v>965</v>
      </c>
      <c r="E4114" s="4">
        <v>1249</v>
      </c>
      <c r="F4114" s="4">
        <v>1036</v>
      </c>
      <c r="G4114" s="4">
        <v>936</v>
      </c>
      <c r="H4114" s="4">
        <v>6</v>
      </c>
      <c r="I4114" s="5">
        <f t="shared" si="0"/>
        <v>6.0851926977687626E-3</v>
      </c>
      <c r="J4114" s="4">
        <v>167</v>
      </c>
      <c r="K4114" s="6">
        <f t="shared" si="1"/>
        <v>14</v>
      </c>
      <c r="L4114" s="5">
        <f t="shared" si="2"/>
        <v>1.0141987829614605</v>
      </c>
      <c r="M4114" s="5">
        <f t="shared" si="3"/>
        <v>0.16937119675456389</v>
      </c>
      <c r="N4114" s="6">
        <f t="shared" si="4"/>
        <v>263</v>
      </c>
      <c r="O4114" s="7">
        <f t="shared" si="5"/>
        <v>1.2667342799188641</v>
      </c>
    </row>
    <row r="4115" spans="1:15" ht="12.5" x14ac:dyDescent="0.25">
      <c r="A4115" s="8" t="s">
        <v>4989</v>
      </c>
      <c r="B4115" s="9">
        <v>212000182</v>
      </c>
      <c r="C4115" s="10">
        <v>400</v>
      </c>
      <c r="D4115" s="11">
        <v>460</v>
      </c>
      <c r="E4115" s="11">
        <v>643</v>
      </c>
      <c r="F4115" s="11">
        <v>624</v>
      </c>
      <c r="G4115" s="11">
        <v>557</v>
      </c>
      <c r="H4115" s="11">
        <v>7</v>
      </c>
      <c r="I4115" s="12">
        <f t="shared" si="0"/>
        <v>1.1854360711261643E-2</v>
      </c>
      <c r="J4115" s="11">
        <v>100</v>
      </c>
      <c r="K4115" s="13">
        <f t="shared" si="1"/>
        <v>-190.5</v>
      </c>
      <c r="L4115" s="12">
        <f t="shared" si="2"/>
        <v>0.67739204064352243</v>
      </c>
      <c r="M4115" s="12">
        <f t="shared" si="3"/>
        <v>0.16934801016088061</v>
      </c>
      <c r="N4115" s="13">
        <f t="shared" si="4"/>
        <v>52.5</v>
      </c>
      <c r="O4115" s="14">
        <f t="shared" si="5"/>
        <v>1.0889077053344622</v>
      </c>
    </row>
    <row r="4116" spans="1:15" ht="12.5" x14ac:dyDescent="0.25">
      <c r="A4116" s="1" t="s">
        <v>4990</v>
      </c>
      <c r="B4116" s="2">
        <v>303000124</v>
      </c>
      <c r="C4116" s="3">
        <v>500</v>
      </c>
      <c r="D4116" s="4">
        <v>504</v>
      </c>
      <c r="E4116" s="4">
        <v>672</v>
      </c>
      <c r="F4116" s="4">
        <v>541</v>
      </c>
      <c r="G4116" s="4">
        <v>437</v>
      </c>
      <c r="H4116" s="4">
        <v>7</v>
      </c>
      <c r="I4116" s="5">
        <f t="shared" si="0"/>
        <v>1.4314928425357873E-2</v>
      </c>
      <c r="J4116" s="4">
        <v>82</v>
      </c>
      <c r="K4116" s="6">
        <f t="shared" si="1"/>
        <v>11</v>
      </c>
      <c r="L4116" s="5">
        <f t="shared" si="2"/>
        <v>1.0224948875255624</v>
      </c>
      <c r="M4116" s="5">
        <f t="shared" si="3"/>
        <v>0.16768916155419222</v>
      </c>
      <c r="N4116" s="6">
        <f t="shared" si="4"/>
        <v>183</v>
      </c>
      <c r="O4116" s="7">
        <f t="shared" si="5"/>
        <v>1.3742331288343559</v>
      </c>
    </row>
    <row r="4117" spans="1:15" ht="12.5" x14ac:dyDescent="0.25">
      <c r="A4117" s="8" t="s">
        <v>4991</v>
      </c>
      <c r="B4117" s="9" t="s">
        <v>4992</v>
      </c>
      <c r="C4117" s="10">
        <v>1000</v>
      </c>
      <c r="D4117" s="11">
        <v>1744</v>
      </c>
      <c r="E4117" s="11">
        <v>2236</v>
      </c>
      <c r="F4117" s="11">
        <v>2145</v>
      </c>
      <c r="G4117" s="11">
        <v>2011</v>
      </c>
      <c r="H4117" s="11">
        <v>12</v>
      </c>
      <c r="I4117" s="12">
        <f t="shared" si="0"/>
        <v>5.7747834456207889E-3</v>
      </c>
      <c r="J4117" s="11">
        <v>348</v>
      </c>
      <c r="K4117" s="13">
        <f t="shared" si="1"/>
        <v>-1078</v>
      </c>
      <c r="L4117" s="12">
        <f t="shared" si="2"/>
        <v>0.48123195380173245</v>
      </c>
      <c r="M4117" s="12">
        <f t="shared" si="3"/>
        <v>0.16746871992300288</v>
      </c>
      <c r="N4117" s="13">
        <f t="shared" si="4"/>
        <v>158</v>
      </c>
      <c r="O4117" s="14">
        <f t="shared" si="5"/>
        <v>1.0760346487006738</v>
      </c>
    </row>
    <row r="4118" spans="1:15" ht="12.5" x14ac:dyDescent="0.25">
      <c r="A4118" s="1" t="s">
        <v>4993</v>
      </c>
      <c r="B4118" s="2">
        <v>172800017</v>
      </c>
      <c r="C4118" s="3">
        <v>800</v>
      </c>
      <c r="D4118" s="4">
        <v>838</v>
      </c>
      <c r="E4118" s="4">
        <v>1086</v>
      </c>
      <c r="F4118" s="4">
        <v>1129</v>
      </c>
      <c r="G4118" s="4">
        <v>974</v>
      </c>
      <c r="H4118" s="4">
        <v>7</v>
      </c>
      <c r="I4118" s="5">
        <f t="shared" si="0"/>
        <v>6.6571564431764148E-3</v>
      </c>
      <c r="J4118" s="4">
        <v>176</v>
      </c>
      <c r="K4118" s="6">
        <f t="shared" si="1"/>
        <v>-251.5</v>
      </c>
      <c r="L4118" s="5">
        <f t="shared" si="2"/>
        <v>0.76081787922016164</v>
      </c>
      <c r="M4118" s="5">
        <f t="shared" si="3"/>
        <v>0.16737993342843557</v>
      </c>
      <c r="N4118" s="6">
        <f t="shared" si="4"/>
        <v>34.5</v>
      </c>
      <c r="O4118" s="7">
        <f t="shared" si="5"/>
        <v>1.0328102710413696</v>
      </c>
    </row>
    <row r="4119" spans="1:15" ht="12.5" x14ac:dyDescent="0.25">
      <c r="A4119" s="8" t="s">
        <v>4994</v>
      </c>
      <c r="B4119" s="9">
        <v>30500006</v>
      </c>
      <c r="C4119" s="10">
        <v>400</v>
      </c>
      <c r="D4119" s="11">
        <v>417</v>
      </c>
      <c r="E4119" s="11">
        <v>567</v>
      </c>
      <c r="F4119" s="11">
        <v>634</v>
      </c>
      <c r="G4119" s="11">
        <v>509</v>
      </c>
      <c r="H4119" s="11">
        <v>1</v>
      </c>
      <c r="I4119" s="12">
        <f t="shared" si="0"/>
        <v>1.7497812773403325E-3</v>
      </c>
      <c r="J4119" s="11">
        <v>95</v>
      </c>
      <c r="K4119" s="13">
        <f t="shared" si="1"/>
        <v>-171.5</v>
      </c>
      <c r="L4119" s="12">
        <f t="shared" si="2"/>
        <v>0.69991251093613294</v>
      </c>
      <c r="M4119" s="12">
        <f t="shared" si="3"/>
        <v>0.16622922134733159</v>
      </c>
      <c r="N4119" s="13">
        <f t="shared" si="4"/>
        <v>-4.5</v>
      </c>
      <c r="O4119" s="14">
        <f t="shared" si="5"/>
        <v>0.99212598425196852</v>
      </c>
    </row>
    <row r="4120" spans="1:15" ht="12.5" x14ac:dyDescent="0.25">
      <c r="A4120" s="1" t="s">
        <v>4995</v>
      </c>
      <c r="B4120" s="2" t="s">
        <v>4996</v>
      </c>
      <c r="C4120" s="3">
        <v>800</v>
      </c>
      <c r="D4120" s="4">
        <v>1085</v>
      </c>
      <c r="E4120" s="4">
        <v>1367</v>
      </c>
      <c r="F4120" s="4">
        <v>1339</v>
      </c>
      <c r="G4120" s="4">
        <v>1157</v>
      </c>
      <c r="H4120" s="4">
        <v>7</v>
      </c>
      <c r="I4120" s="5">
        <f t="shared" si="0"/>
        <v>5.608974358974359E-3</v>
      </c>
      <c r="J4120" s="4">
        <v>207</v>
      </c>
      <c r="K4120" s="6">
        <f t="shared" si="1"/>
        <v>-448</v>
      </c>
      <c r="L4120" s="5">
        <f t="shared" si="2"/>
        <v>0.64102564102564108</v>
      </c>
      <c r="M4120" s="5">
        <f t="shared" si="3"/>
        <v>0.16586538461538461</v>
      </c>
      <c r="N4120" s="6">
        <f t="shared" si="4"/>
        <v>119</v>
      </c>
      <c r="O4120" s="7">
        <f t="shared" si="5"/>
        <v>1.0953525641025641</v>
      </c>
    </row>
    <row r="4121" spans="1:15" ht="12.5" x14ac:dyDescent="0.25">
      <c r="A4121" s="8" t="s">
        <v>4997</v>
      </c>
      <c r="B4121" s="9">
        <v>151600017</v>
      </c>
      <c r="C4121" s="10">
        <v>200</v>
      </c>
      <c r="D4121" s="11">
        <v>450</v>
      </c>
      <c r="E4121" s="11">
        <v>567</v>
      </c>
      <c r="F4121" s="11">
        <v>619</v>
      </c>
      <c r="G4121" s="11">
        <v>529</v>
      </c>
      <c r="H4121" s="11">
        <v>1</v>
      </c>
      <c r="I4121" s="12">
        <f t="shared" si="0"/>
        <v>1.7421602787456446E-3</v>
      </c>
      <c r="J4121" s="11">
        <v>95</v>
      </c>
      <c r="K4121" s="13">
        <f t="shared" si="1"/>
        <v>-374</v>
      </c>
      <c r="L4121" s="12">
        <f t="shared" si="2"/>
        <v>0.34843205574912894</v>
      </c>
      <c r="M4121" s="12">
        <f t="shared" si="3"/>
        <v>0.16550522648083624</v>
      </c>
      <c r="N4121" s="13">
        <f t="shared" si="4"/>
        <v>-7</v>
      </c>
      <c r="O4121" s="14">
        <f t="shared" si="5"/>
        <v>0.98780487804878048</v>
      </c>
    </row>
    <row r="4122" spans="1:15" ht="12.5" x14ac:dyDescent="0.25">
      <c r="A4122" s="1" t="s">
        <v>4998</v>
      </c>
      <c r="B4122" s="2" t="s">
        <v>4999</v>
      </c>
      <c r="C4122" s="3">
        <v>2900</v>
      </c>
      <c r="D4122" s="4">
        <v>3020</v>
      </c>
      <c r="E4122" s="4">
        <v>3826</v>
      </c>
      <c r="F4122" s="4">
        <v>3782</v>
      </c>
      <c r="G4122" s="4">
        <v>3494</v>
      </c>
      <c r="H4122" s="4">
        <v>10</v>
      </c>
      <c r="I4122" s="5">
        <f t="shared" si="0"/>
        <v>2.7487630566245189E-3</v>
      </c>
      <c r="J4122" s="4">
        <v>601</v>
      </c>
      <c r="K4122" s="6">
        <f t="shared" si="1"/>
        <v>-738</v>
      </c>
      <c r="L4122" s="5">
        <f t="shared" si="2"/>
        <v>0.79714128642111048</v>
      </c>
      <c r="M4122" s="5">
        <f t="shared" si="3"/>
        <v>0.16520065970313358</v>
      </c>
      <c r="N4122" s="6">
        <f t="shared" si="4"/>
        <v>188</v>
      </c>
      <c r="O4122" s="7">
        <f t="shared" si="5"/>
        <v>1.051676745464541</v>
      </c>
    </row>
    <row r="4123" spans="1:15" ht="12.5" x14ac:dyDescent="0.25">
      <c r="A4123" s="8" t="s">
        <v>5000</v>
      </c>
      <c r="B4123" s="9" t="s">
        <v>5001</v>
      </c>
      <c r="C4123" s="10">
        <v>3400</v>
      </c>
      <c r="D4123" s="11">
        <v>3460</v>
      </c>
      <c r="E4123" s="11">
        <v>5504</v>
      </c>
      <c r="F4123" s="11">
        <v>4476</v>
      </c>
      <c r="G4123" s="11">
        <v>4217</v>
      </c>
      <c r="H4123" s="11">
        <v>19</v>
      </c>
      <c r="I4123" s="12">
        <f t="shared" si="0"/>
        <v>4.3713332566432759E-3</v>
      </c>
      <c r="J4123" s="11">
        <v>713</v>
      </c>
      <c r="K4123" s="13">
        <f t="shared" si="1"/>
        <v>-946.5</v>
      </c>
      <c r="L4123" s="12">
        <f t="shared" si="2"/>
        <v>0.78223858276774416</v>
      </c>
      <c r="M4123" s="12">
        <f t="shared" si="3"/>
        <v>0.16404003220982399</v>
      </c>
      <c r="N4123" s="13">
        <f t="shared" si="4"/>
        <v>1157.5</v>
      </c>
      <c r="O4123" s="14">
        <f t="shared" si="5"/>
        <v>1.2663062233981364</v>
      </c>
    </row>
    <row r="4124" spans="1:15" ht="12.5" x14ac:dyDescent="0.25">
      <c r="A4124" s="1" t="s">
        <v>5002</v>
      </c>
      <c r="B4124" s="2">
        <v>272700033</v>
      </c>
      <c r="C4124" s="3">
        <v>300</v>
      </c>
      <c r="D4124" s="4">
        <v>294</v>
      </c>
      <c r="E4124" s="4">
        <v>428</v>
      </c>
      <c r="F4124" s="4">
        <v>518</v>
      </c>
      <c r="G4124" s="4">
        <v>339</v>
      </c>
      <c r="H4124" s="4">
        <v>5</v>
      </c>
      <c r="I4124" s="5">
        <f t="shared" si="0"/>
        <v>1.1668611435239206E-2</v>
      </c>
      <c r="J4124" s="4">
        <v>69</v>
      </c>
      <c r="K4124" s="6">
        <f t="shared" si="1"/>
        <v>-128.5</v>
      </c>
      <c r="L4124" s="5">
        <f t="shared" si="2"/>
        <v>0.7001166861143524</v>
      </c>
      <c r="M4124" s="5">
        <f t="shared" si="3"/>
        <v>0.16102683780630106</v>
      </c>
      <c r="N4124" s="6">
        <f t="shared" si="4"/>
        <v>-0.5</v>
      </c>
      <c r="O4124" s="7">
        <f t="shared" si="5"/>
        <v>0.99883313885647607</v>
      </c>
    </row>
    <row r="4125" spans="1:15" ht="12.5" x14ac:dyDescent="0.25">
      <c r="A4125" s="8" t="s">
        <v>5003</v>
      </c>
      <c r="B4125" s="9">
        <v>303000101</v>
      </c>
      <c r="C4125" s="10">
        <v>600</v>
      </c>
      <c r="D4125" s="11">
        <v>530</v>
      </c>
      <c r="E4125" s="11">
        <v>652</v>
      </c>
      <c r="F4125" s="11">
        <v>668</v>
      </c>
      <c r="G4125" s="11">
        <v>532</v>
      </c>
      <c r="H4125" s="11">
        <v>6</v>
      </c>
      <c r="I4125" s="12">
        <f t="shared" si="0"/>
        <v>0.01</v>
      </c>
      <c r="J4125" s="11">
        <v>96</v>
      </c>
      <c r="K4125" s="13">
        <f t="shared" si="1"/>
        <v>0</v>
      </c>
      <c r="L4125" s="12">
        <f t="shared" si="2"/>
        <v>1</v>
      </c>
      <c r="M4125" s="12">
        <f t="shared" si="3"/>
        <v>0.16</v>
      </c>
      <c r="N4125" s="13">
        <f t="shared" si="4"/>
        <v>52</v>
      </c>
      <c r="O4125" s="14">
        <f t="shared" si="5"/>
        <v>1.0866666666666667</v>
      </c>
    </row>
    <row r="4126" spans="1:15" ht="12.5" x14ac:dyDescent="0.25">
      <c r="A4126" s="1" t="s">
        <v>5004</v>
      </c>
      <c r="B4126" s="2" t="s">
        <v>5005</v>
      </c>
      <c r="C4126" s="3">
        <v>600</v>
      </c>
      <c r="D4126" s="4">
        <v>683</v>
      </c>
      <c r="E4126" s="4">
        <v>1040</v>
      </c>
      <c r="F4126" s="4">
        <v>1106</v>
      </c>
      <c r="G4126" s="4">
        <v>920</v>
      </c>
      <c r="H4126" s="4">
        <v>8</v>
      </c>
      <c r="I4126" s="5">
        <f t="shared" si="0"/>
        <v>7.8973346495557744E-3</v>
      </c>
      <c r="J4126" s="4">
        <v>162</v>
      </c>
      <c r="K4126" s="6">
        <f t="shared" si="1"/>
        <v>-413</v>
      </c>
      <c r="L4126" s="5">
        <f t="shared" si="2"/>
        <v>0.5923000987166831</v>
      </c>
      <c r="M4126" s="5">
        <f t="shared" si="3"/>
        <v>0.15992102665350444</v>
      </c>
      <c r="N4126" s="6">
        <f t="shared" si="4"/>
        <v>27</v>
      </c>
      <c r="O4126" s="7">
        <f t="shared" si="5"/>
        <v>1.0266535044422507</v>
      </c>
    </row>
    <row r="4127" spans="1:15" ht="12.5" x14ac:dyDescent="0.25">
      <c r="A4127" s="8" t="s">
        <v>5006</v>
      </c>
      <c r="B4127" s="9">
        <v>42200021</v>
      </c>
      <c r="C4127" s="10">
        <v>500</v>
      </c>
      <c r="D4127" s="11">
        <v>657</v>
      </c>
      <c r="E4127" s="11">
        <v>860</v>
      </c>
      <c r="F4127" s="11">
        <v>950</v>
      </c>
      <c r="G4127" s="11">
        <v>790</v>
      </c>
      <c r="H4127" s="11">
        <v>6</v>
      </c>
      <c r="I4127" s="12">
        <f t="shared" si="0"/>
        <v>6.8965517241379309E-3</v>
      </c>
      <c r="J4127" s="11">
        <v>139</v>
      </c>
      <c r="K4127" s="13">
        <f t="shared" si="1"/>
        <v>-370</v>
      </c>
      <c r="L4127" s="12">
        <f t="shared" si="2"/>
        <v>0.57471264367816088</v>
      </c>
      <c r="M4127" s="12">
        <f t="shared" si="3"/>
        <v>0.15977011494252874</v>
      </c>
      <c r="N4127" s="13">
        <f t="shared" si="4"/>
        <v>-10</v>
      </c>
      <c r="O4127" s="14">
        <f t="shared" si="5"/>
        <v>0.9885057471264368</v>
      </c>
    </row>
    <row r="4128" spans="1:15" ht="12.5" x14ac:dyDescent="0.25">
      <c r="A4128" s="1" t="s">
        <v>5007</v>
      </c>
      <c r="B4128" s="2" t="s">
        <v>5008</v>
      </c>
      <c r="C4128" s="3">
        <v>900</v>
      </c>
      <c r="D4128" s="4">
        <v>931</v>
      </c>
      <c r="E4128" s="4">
        <v>1325</v>
      </c>
      <c r="F4128" s="4">
        <v>1379</v>
      </c>
      <c r="G4128" s="4">
        <v>1197</v>
      </c>
      <c r="H4128" s="4">
        <v>2</v>
      </c>
      <c r="I4128" s="5">
        <f t="shared" si="0"/>
        <v>1.5527950310559005E-3</v>
      </c>
      <c r="J4128" s="4">
        <v>204</v>
      </c>
      <c r="K4128" s="6">
        <f t="shared" si="1"/>
        <v>-388</v>
      </c>
      <c r="L4128" s="5">
        <f t="shared" si="2"/>
        <v>0.69875776397515532</v>
      </c>
      <c r="M4128" s="5">
        <f t="shared" si="3"/>
        <v>0.15838509316770186</v>
      </c>
      <c r="N4128" s="6">
        <f t="shared" si="4"/>
        <v>37</v>
      </c>
      <c r="O4128" s="7">
        <f t="shared" si="5"/>
        <v>1.0287267080745341</v>
      </c>
    </row>
    <row r="4129" spans="1:15" ht="12.5" x14ac:dyDescent="0.25">
      <c r="A4129" s="8" t="s">
        <v>5009</v>
      </c>
      <c r="B4129" s="9">
        <v>81700024</v>
      </c>
      <c r="C4129" s="10">
        <v>150</v>
      </c>
      <c r="D4129" s="11">
        <v>160</v>
      </c>
      <c r="E4129" s="11">
        <v>192</v>
      </c>
      <c r="F4129" s="11">
        <v>234</v>
      </c>
      <c r="G4129" s="11">
        <v>171</v>
      </c>
      <c r="H4129" s="11">
        <v>7</v>
      </c>
      <c r="I4129" s="12">
        <f t="shared" si="0"/>
        <v>3.4567901234567898E-2</v>
      </c>
      <c r="J4129" s="11">
        <v>32</v>
      </c>
      <c r="K4129" s="13">
        <f t="shared" si="1"/>
        <v>-52.5</v>
      </c>
      <c r="L4129" s="12">
        <f t="shared" si="2"/>
        <v>0.7407407407407407</v>
      </c>
      <c r="M4129" s="12">
        <f t="shared" si="3"/>
        <v>0.15802469135802469</v>
      </c>
      <c r="N4129" s="13">
        <f t="shared" si="4"/>
        <v>-10.5</v>
      </c>
      <c r="O4129" s="14">
        <f t="shared" si="5"/>
        <v>0.94814814814814818</v>
      </c>
    </row>
    <row r="4130" spans="1:15" ht="12.5" x14ac:dyDescent="0.25">
      <c r="A4130" s="1" t="s">
        <v>5010</v>
      </c>
      <c r="B4130" s="2">
        <v>302500007</v>
      </c>
      <c r="C4130" s="3">
        <v>400</v>
      </c>
      <c r="D4130" s="4">
        <v>493</v>
      </c>
      <c r="E4130" s="4">
        <v>582</v>
      </c>
      <c r="F4130" s="4">
        <v>621</v>
      </c>
      <c r="G4130" s="4">
        <v>478</v>
      </c>
      <c r="H4130" s="4">
        <v>4</v>
      </c>
      <c r="I4130" s="5">
        <f t="shared" si="0"/>
        <v>7.2793448589626936E-3</v>
      </c>
      <c r="J4130" s="4">
        <v>86</v>
      </c>
      <c r="K4130" s="6">
        <f t="shared" si="1"/>
        <v>-149.5</v>
      </c>
      <c r="L4130" s="5">
        <f t="shared" si="2"/>
        <v>0.7279344858962693</v>
      </c>
      <c r="M4130" s="5">
        <f t="shared" si="3"/>
        <v>0.1565059144676979</v>
      </c>
      <c r="N4130" s="6">
        <f t="shared" si="4"/>
        <v>32.5</v>
      </c>
      <c r="O4130" s="7">
        <f t="shared" si="5"/>
        <v>1.0591446769790718</v>
      </c>
    </row>
    <row r="4131" spans="1:15" ht="12.5" x14ac:dyDescent="0.25">
      <c r="A4131" s="8" t="s">
        <v>5011</v>
      </c>
      <c r="B4131" s="9" t="s">
        <v>5012</v>
      </c>
      <c r="C4131" s="10">
        <v>1200</v>
      </c>
      <c r="D4131" s="11">
        <v>1297</v>
      </c>
      <c r="E4131" s="11">
        <v>1987</v>
      </c>
      <c r="F4131" s="11">
        <v>1840</v>
      </c>
      <c r="G4131" s="11">
        <v>1701</v>
      </c>
      <c r="H4131" s="11">
        <v>11</v>
      </c>
      <c r="I4131" s="12">
        <f t="shared" si="0"/>
        <v>6.2129341993787069E-3</v>
      </c>
      <c r="J4131" s="11">
        <v>276</v>
      </c>
      <c r="K4131" s="13">
        <f t="shared" si="1"/>
        <v>-570.5</v>
      </c>
      <c r="L4131" s="12">
        <f t="shared" si="2"/>
        <v>0.67777463993222253</v>
      </c>
      <c r="M4131" s="12">
        <f t="shared" si="3"/>
        <v>0.15588816718441117</v>
      </c>
      <c r="N4131" s="13">
        <f t="shared" si="4"/>
        <v>216.5</v>
      </c>
      <c r="O4131" s="14">
        <f t="shared" si="5"/>
        <v>1.1222818412877718</v>
      </c>
    </row>
    <row r="4132" spans="1:15" ht="12.5" x14ac:dyDescent="0.25">
      <c r="A4132" s="1" t="s">
        <v>5013</v>
      </c>
      <c r="B4132" s="2" t="s">
        <v>5014</v>
      </c>
      <c r="C4132" s="3">
        <v>1700</v>
      </c>
      <c r="D4132" s="4">
        <v>1910</v>
      </c>
      <c r="E4132" s="4">
        <v>2839</v>
      </c>
      <c r="F4132" s="4">
        <v>2411</v>
      </c>
      <c r="G4132" s="4">
        <v>2199</v>
      </c>
      <c r="H4132" s="4">
        <v>18</v>
      </c>
      <c r="I4132" s="5">
        <f t="shared" si="0"/>
        <v>7.8091106290672455E-3</v>
      </c>
      <c r="J4132" s="4">
        <v>359</v>
      </c>
      <c r="K4132" s="6">
        <f t="shared" si="1"/>
        <v>-605</v>
      </c>
      <c r="L4132" s="5">
        <f t="shared" si="2"/>
        <v>0.73752711496746204</v>
      </c>
      <c r="M4132" s="5">
        <f t="shared" si="3"/>
        <v>0.15574837310195228</v>
      </c>
      <c r="N4132" s="6">
        <f t="shared" si="4"/>
        <v>534</v>
      </c>
      <c r="O4132" s="7">
        <f t="shared" si="5"/>
        <v>1.2316702819956615</v>
      </c>
    </row>
    <row r="4133" spans="1:15" ht="12.5" x14ac:dyDescent="0.25">
      <c r="A4133" s="8" t="s">
        <v>5015</v>
      </c>
      <c r="B4133" s="9">
        <v>171300063</v>
      </c>
      <c r="C4133" s="10">
        <v>300</v>
      </c>
      <c r="D4133" s="11">
        <v>349</v>
      </c>
      <c r="E4133" s="11">
        <v>577</v>
      </c>
      <c r="F4133" s="11">
        <v>604</v>
      </c>
      <c r="G4133" s="11">
        <v>532</v>
      </c>
      <c r="H4133" s="11">
        <v>2</v>
      </c>
      <c r="I4133" s="12">
        <f t="shared" si="0"/>
        <v>3.5211267605633804E-3</v>
      </c>
      <c r="J4133" s="11">
        <v>88</v>
      </c>
      <c r="K4133" s="13">
        <f t="shared" si="1"/>
        <v>-268</v>
      </c>
      <c r="L4133" s="12">
        <f t="shared" si="2"/>
        <v>0.528169014084507</v>
      </c>
      <c r="M4133" s="12">
        <f t="shared" si="3"/>
        <v>0.15492957746478872</v>
      </c>
      <c r="N4133" s="13">
        <f t="shared" si="4"/>
        <v>9</v>
      </c>
      <c r="O4133" s="14">
        <f t="shared" si="5"/>
        <v>1.0158450704225352</v>
      </c>
    </row>
    <row r="4134" spans="1:15" ht="12.5" x14ac:dyDescent="0.25">
      <c r="A4134" s="1" t="s">
        <v>5016</v>
      </c>
      <c r="B4134" s="2">
        <v>41300020</v>
      </c>
      <c r="C4134" s="3">
        <v>400</v>
      </c>
      <c r="D4134" s="4">
        <v>984</v>
      </c>
      <c r="E4134" s="4">
        <v>1428</v>
      </c>
      <c r="F4134" s="4">
        <v>1364</v>
      </c>
      <c r="G4134" s="4">
        <v>1306</v>
      </c>
      <c r="H4134" s="4">
        <v>5</v>
      </c>
      <c r="I4134" s="5">
        <f t="shared" si="0"/>
        <v>3.7453183520599251E-3</v>
      </c>
      <c r="J4134" s="4">
        <v>205</v>
      </c>
      <c r="K4134" s="6">
        <f t="shared" si="1"/>
        <v>-935</v>
      </c>
      <c r="L4134" s="5">
        <f t="shared" si="2"/>
        <v>0.29962546816479402</v>
      </c>
      <c r="M4134" s="5">
        <f t="shared" si="3"/>
        <v>0.15355805243445692</v>
      </c>
      <c r="N4134" s="6">
        <f t="shared" si="4"/>
        <v>93</v>
      </c>
      <c r="O4134" s="7">
        <f t="shared" si="5"/>
        <v>1.0696629213483146</v>
      </c>
    </row>
    <row r="4135" spans="1:15" ht="12.5" x14ac:dyDescent="0.25">
      <c r="A4135" s="8" t="s">
        <v>5017</v>
      </c>
      <c r="B4135" s="9">
        <v>212000151</v>
      </c>
      <c r="C4135" s="10">
        <v>700</v>
      </c>
      <c r="D4135" s="11">
        <v>911</v>
      </c>
      <c r="E4135" s="11">
        <v>1290</v>
      </c>
      <c r="F4135" s="11">
        <v>1094</v>
      </c>
      <c r="G4135" s="11">
        <v>977</v>
      </c>
      <c r="H4135" s="11">
        <v>8</v>
      </c>
      <c r="I4135" s="12">
        <f t="shared" si="0"/>
        <v>7.7257363592467404E-3</v>
      </c>
      <c r="J4135" s="11">
        <v>157</v>
      </c>
      <c r="K4135" s="13">
        <f t="shared" si="1"/>
        <v>-335.5</v>
      </c>
      <c r="L4135" s="12">
        <f t="shared" si="2"/>
        <v>0.67600193143408982</v>
      </c>
      <c r="M4135" s="12">
        <f t="shared" si="3"/>
        <v>0.15161757605021728</v>
      </c>
      <c r="N4135" s="13">
        <f t="shared" si="4"/>
        <v>254.5</v>
      </c>
      <c r="O4135" s="14">
        <f t="shared" si="5"/>
        <v>1.2457749879285369</v>
      </c>
    </row>
    <row r="4136" spans="1:15" ht="12.5" x14ac:dyDescent="0.25">
      <c r="A4136" s="1" t="s">
        <v>5018</v>
      </c>
      <c r="B4136" s="2" t="s">
        <v>5019</v>
      </c>
      <c r="C4136" s="3">
        <v>1700</v>
      </c>
      <c r="D4136" s="4">
        <v>3191</v>
      </c>
      <c r="E4136" s="4">
        <v>3984</v>
      </c>
      <c r="F4136" s="4">
        <v>3852</v>
      </c>
      <c r="G4136" s="4">
        <v>3632</v>
      </c>
      <c r="H4136" s="4">
        <v>19</v>
      </c>
      <c r="I4136" s="5">
        <f t="shared" si="0"/>
        <v>5.0774986638161407E-3</v>
      </c>
      <c r="J4136" s="4">
        <v>567</v>
      </c>
      <c r="K4136" s="6">
        <f t="shared" si="1"/>
        <v>-2042</v>
      </c>
      <c r="L4136" s="5">
        <f t="shared" si="2"/>
        <v>0.45430251202565475</v>
      </c>
      <c r="M4136" s="5">
        <f t="shared" si="3"/>
        <v>0.15152324959914484</v>
      </c>
      <c r="N4136" s="6">
        <f t="shared" si="4"/>
        <v>242</v>
      </c>
      <c r="O4136" s="7">
        <f t="shared" si="5"/>
        <v>1.0646712987707108</v>
      </c>
    </row>
    <row r="4137" spans="1:15" ht="12.5" x14ac:dyDescent="0.25">
      <c r="A4137" s="8" t="s">
        <v>5020</v>
      </c>
      <c r="B4137" s="9">
        <v>151100008</v>
      </c>
      <c r="C4137" s="10">
        <v>200</v>
      </c>
      <c r="D4137" s="11">
        <v>890</v>
      </c>
      <c r="E4137" s="11">
        <v>1047</v>
      </c>
      <c r="F4137" s="11">
        <v>908</v>
      </c>
      <c r="G4137" s="11">
        <v>795</v>
      </c>
      <c r="H4137" s="11">
        <v>4</v>
      </c>
      <c r="I4137" s="12">
        <f t="shared" si="0"/>
        <v>4.6975924838520257E-3</v>
      </c>
      <c r="J4137" s="11">
        <v>129</v>
      </c>
      <c r="K4137" s="13">
        <f t="shared" si="1"/>
        <v>-651.5</v>
      </c>
      <c r="L4137" s="12">
        <f t="shared" si="2"/>
        <v>0.23487962419260131</v>
      </c>
      <c r="M4137" s="12">
        <f t="shared" si="3"/>
        <v>0.15149735760422783</v>
      </c>
      <c r="N4137" s="13">
        <f t="shared" si="4"/>
        <v>195.5</v>
      </c>
      <c r="O4137" s="14">
        <f t="shared" si="5"/>
        <v>1.2295948326482677</v>
      </c>
    </row>
    <row r="4138" spans="1:15" ht="12.5" x14ac:dyDescent="0.25">
      <c r="A4138" s="1" t="s">
        <v>5021</v>
      </c>
      <c r="B4138" s="2" t="s">
        <v>5022</v>
      </c>
      <c r="C4138" s="3">
        <v>1000</v>
      </c>
      <c r="D4138" s="4">
        <v>1661</v>
      </c>
      <c r="E4138" s="4">
        <v>2017</v>
      </c>
      <c r="F4138" s="4">
        <v>2060</v>
      </c>
      <c r="G4138" s="4">
        <v>1746</v>
      </c>
      <c r="H4138" s="4">
        <v>7</v>
      </c>
      <c r="I4138" s="5">
        <f t="shared" si="0"/>
        <v>3.6784025223331584E-3</v>
      </c>
      <c r="J4138" s="4">
        <v>286</v>
      </c>
      <c r="K4138" s="6">
        <f t="shared" si="1"/>
        <v>-903</v>
      </c>
      <c r="L4138" s="5">
        <f t="shared" si="2"/>
        <v>0.52548607461902264</v>
      </c>
      <c r="M4138" s="5">
        <f t="shared" si="3"/>
        <v>0.15028901734104047</v>
      </c>
      <c r="N4138" s="6">
        <f t="shared" si="4"/>
        <v>114</v>
      </c>
      <c r="O4138" s="7">
        <f t="shared" si="5"/>
        <v>1.0599054125065686</v>
      </c>
    </row>
    <row r="4139" spans="1:15" ht="12.5" x14ac:dyDescent="0.25">
      <c r="A4139" s="8" t="s">
        <v>5023</v>
      </c>
      <c r="B4139" s="9">
        <v>172800011</v>
      </c>
      <c r="C4139" s="10">
        <v>400</v>
      </c>
      <c r="D4139" s="11">
        <v>486</v>
      </c>
      <c r="E4139" s="11">
        <v>609</v>
      </c>
      <c r="F4139" s="11">
        <v>669</v>
      </c>
      <c r="G4139" s="11">
        <v>529</v>
      </c>
      <c r="H4139" s="11">
        <v>2</v>
      </c>
      <c r="I4139" s="12">
        <f t="shared" si="0"/>
        <v>3.3388981636060101E-3</v>
      </c>
      <c r="J4139" s="11">
        <v>89</v>
      </c>
      <c r="K4139" s="13">
        <f t="shared" si="1"/>
        <v>-199</v>
      </c>
      <c r="L4139" s="12">
        <f t="shared" si="2"/>
        <v>0.667779632721202</v>
      </c>
      <c r="M4139" s="12">
        <f t="shared" si="3"/>
        <v>0.14858096828046743</v>
      </c>
      <c r="N4139" s="13">
        <f t="shared" si="4"/>
        <v>10</v>
      </c>
      <c r="O4139" s="14">
        <f t="shared" si="5"/>
        <v>1.01669449081803</v>
      </c>
    </row>
    <row r="4140" spans="1:15" ht="12.5" x14ac:dyDescent="0.25">
      <c r="A4140" s="1" t="s">
        <v>5024</v>
      </c>
      <c r="B4140" s="2" t="s">
        <v>5025</v>
      </c>
      <c r="C4140" s="3">
        <v>1200</v>
      </c>
      <c r="D4140" s="4">
        <v>2450</v>
      </c>
      <c r="E4140" s="4">
        <v>3362</v>
      </c>
      <c r="F4140" s="4">
        <v>3300</v>
      </c>
      <c r="G4140" s="4">
        <v>3109</v>
      </c>
      <c r="H4140" s="4">
        <v>13</v>
      </c>
      <c r="I4140" s="5">
        <f t="shared" si="0"/>
        <v>4.0567951318458417E-3</v>
      </c>
      <c r="J4140" s="4">
        <v>470</v>
      </c>
      <c r="K4140" s="6">
        <f t="shared" si="1"/>
        <v>-2004.5</v>
      </c>
      <c r="L4140" s="5">
        <f t="shared" si="2"/>
        <v>0.37447339678577002</v>
      </c>
      <c r="M4140" s="5">
        <f t="shared" si="3"/>
        <v>0.14666874707442659</v>
      </c>
      <c r="N4140" s="6">
        <f t="shared" si="4"/>
        <v>157.5</v>
      </c>
      <c r="O4140" s="7">
        <f t="shared" si="5"/>
        <v>1.0491496333281323</v>
      </c>
    </row>
    <row r="4141" spans="1:15" ht="12.5" x14ac:dyDescent="0.25">
      <c r="A4141" s="8" t="s">
        <v>5026</v>
      </c>
      <c r="B4141" s="9">
        <v>81700025</v>
      </c>
      <c r="C4141" s="10">
        <v>80</v>
      </c>
      <c r="D4141" s="11">
        <v>84</v>
      </c>
      <c r="E4141" s="11">
        <v>188</v>
      </c>
      <c r="F4141" s="11">
        <v>204</v>
      </c>
      <c r="G4141" s="11">
        <v>167</v>
      </c>
      <c r="H4141" s="11">
        <v>7</v>
      </c>
      <c r="I4141" s="12">
        <f t="shared" si="0"/>
        <v>3.7735849056603772E-2</v>
      </c>
      <c r="J4141" s="11">
        <v>27</v>
      </c>
      <c r="K4141" s="13">
        <f t="shared" si="1"/>
        <v>-105.5</v>
      </c>
      <c r="L4141" s="12">
        <f t="shared" si="2"/>
        <v>0.43126684636118601</v>
      </c>
      <c r="M4141" s="12">
        <f t="shared" si="3"/>
        <v>0.14555256064690028</v>
      </c>
      <c r="N4141" s="13">
        <f t="shared" si="4"/>
        <v>2.5</v>
      </c>
      <c r="O4141" s="14">
        <f t="shared" si="5"/>
        <v>1.013477088948787</v>
      </c>
    </row>
    <row r="4142" spans="1:15" ht="12.5" x14ac:dyDescent="0.25">
      <c r="A4142" s="1" t="s">
        <v>5027</v>
      </c>
      <c r="B4142" s="2">
        <v>151100011</v>
      </c>
      <c r="C4142" s="3">
        <v>200</v>
      </c>
      <c r="D4142" s="4">
        <v>603</v>
      </c>
      <c r="E4142" s="4">
        <v>862</v>
      </c>
      <c r="F4142" s="4">
        <v>890</v>
      </c>
      <c r="G4142" s="4">
        <v>698</v>
      </c>
      <c r="H4142" s="4">
        <v>5</v>
      </c>
      <c r="I4142" s="5">
        <f t="shared" si="0"/>
        <v>6.2972292191435771E-3</v>
      </c>
      <c r="J4142" s="4">
        <v>114</v>
      </c>
      <c r="K4142" s="6">
        <f t="shared" si="1"/>
        <v>-594</v>
      </c>
      <c r="L4142" s="5">
        <f t="shared" si="2"/>
        <v>0.25188916876574308</v>
      </c>
      <c r="M4142" s="5">
        <f t="shared" si="3"/>
        <v>0.14357682619647355</v>
      </c>
      <c r="N4142" s="6">
        <f t="shared" si="4"/>
        <v>68</v>
      </c>
      <c r="O4142" s="7">
        <f t="shared" si="5"/>
        <v>1.0856423173803527</v>
      </c>
    </row>
    <row r="4143" spans="1:15" ht="12.5" x14ac:dyDescent="0.25">
      <c r="A4143" s="8" t="s">
        <v>5028</v>
      </c>
      <c r="B4143" s="9">
        <v>20800007</v>
      </c>
      <c r="C4143" s="10">
        <v>500</v>
      </c>
      <c r="D4143" s="11">
        <v>716</v>
      </c>
      <c r="E4143" s="11">
        <v>861</v>
      </c>
      <c r="F4143" s="11">
        <v>851</v>
      </c>
      <c r="G4143" s="11">
        <v>687</v>
      </c>
      <c r="H4143" s="11">
        <v>6</v>
      </c>
      <c r="I4143" s="12">
        <f t="shared" si="0"/>
        <v>7.8023407022106634E-3</v>
      </c>
      <c r="J4143" s="11">
        <v>110</v>
      </c>
      <c r="K4143" s="13">
        <f t="shared" si="1"/>
        <v>-269</v>
      </c>
      <c r="L4143" s="12">
        <f t="shared" si="2"/>
        <v>0.65019505851755521</v>
      </c>
      <c r="M4143" s="12">
        <f t="shared" si="3"/>
        <v>0.14304291287386217</v>
      </c>
      <c r="N4143" s="13">
        <f t="shared" si="4"/>
        <v>92</v>
      </c>
      <c r="O4143" s="14">
        <f t="shared" si="5"/>
        <v>1.1196358907672301</v>
      </c>
    </row>
    <row r="4144" spans="1:15" ht="12.5" x14ac:dyDescent="0.25">
      <c r="A4144" s="1" t="s">
        <v>5029</v>
      </c>
      <c r="B4144" s="2">
        <v>190400025</v>
      </c>
      <c r="C4144" s="3">
        <v>200</v>
      </c>
      <c r="D4144" s="4">
        <v>189</v>
      </c>
      <c r="E4144" s="4">
        <v>263</v>
      </c>
      <c r="F4144" s="4">
        <v>316</v>
      </c>
      <c r="G4144" s="4">
        <v>233</v>
      </c>
      <c r="H4144" s="4">
        <v>5</v>
      </c>
      <c r="I4144" s="5">
        <f t="shared" si="0"/>
        <v>1.8214936247723135E-2</v>
      </c>
      <c r="J4144" s="4">
        <v>38</v>
      </c>
      <c r="K4144" s="6">
        <f t="shared" si="1"/>
        <v>-74.5</v>
      </c>
      <c r="L4144" s="5">
        <f t="shared" si="2"/>
        <v>0.72859744990892528</v>
      </c>
      <c r="M4144" s="5">
        <f t="shared" si="3"/>
        <v>0.13843351548269581</v>
      </c>
      <c r="N4144" s="6">
        <f t="shared" si="4"/>
        <v>-11.5</v>
      </c>
      <c r="O4144" s="7">
        <f t="shared" si="5"/>
        <v>0.95810564663023678</v>
      </c>
    </row>
    <row r="4145" spans="1:15" ht="12.5" x14ac:dyDescent="0.25">
      <c r="A4145" s="8" t="s">
        <v>5030</v>
      </c>
      <c r="B4145" s="9">
        <v>273100150</v>
      </c>
      <c r="C4145" s="10">
        <v>700</v>
      </c>
      <c r="D4145" s="11">
        <v>639</v>
      </c>
      <c r="E4145" s="11">
        <v>931</v>
      </c>
      <c r="F4145" s="11">
        <v>1010</v>
      </c>
      <c r="G4145" s="11">
        <v>794</v>
      </c>
      <c r="H4145" s="11">
        <v>8</v>
      </c>
      <c r="I4145" s="12">
        <f t="shared" si="0"/>
        <v>8.869179600886918E-3</v>
      </c>
      <c r="J4145" s="11">
        <v>124</v>
      </c>
      <c r="K4145" s="13">
        <f t="shared" si="1"/>
        <v>-202</v>
      </c>
      <c r="L4145" s="12">
        <f t="shared" si="2"/>
        <v>0.77605321507760527</v>
      </c>
      <c r="M4145" s="12">
        <f t="shared" si="3"/>
        <v>0.13747228381374724</v>
      </c>
      <c r="N4145" s="13">
        <f t="shared" si="4"/>
        <v>29</v>
      </c>
      <c r="O4145" s="14">
        <f t="shared" si="5"/>
        <v>1.0321507760532151</v>
      </c>
    </row>
    <row r="4146" spans="1:15" ht="12.5" x14ac:dyDescent="0.25">
      <c r="A4146" s="1" t="s">
        <v>5031</v>
      </c>
      <c r="B4146" s="2" t="s">
        <v>5032</v>
      </c>
      <c r="C4146" s="3">
        <v>1200</v>
      </c>
      <c r="D4146" s="4">
        <v>1275</v>
      </c>
      <c r="E4146" s="4">
        <v>1729</v>
      </c>
      <c r="F4146" s="4">
        <v>1673</v>
      </c>
      <c r="G4146" s="4">
        <v>1493</v>
      </c>
      <c r="H4146" s="4">
        <v>8</v>
      </c>
      <c r="I4146" s="5">
        <f t="shared" si="0"/>
        <v>5.0536955148452302E-3</v>
      </c>
      <c r="J4146" s="4">
        <v>216</v>
      </c>
      <c r="K4146" s="6">
        <f t="shared" si="1"/>
        <v>-383</v>
      </c>
      <c r="L4146" s="5">
        <f t="shared" si="2"/>
        <v>0.75805432722678456</v>
      </c>
      <c r="M4146" s="5">
        <f t="shared" si="3"/>
        <v>0.13644977890082122</v>
      </c>
      <c r="N4146" s="6">
        <f t="shared" si="4"/>
        <v>146</v>
      </c>
      <c r="O4146" s="7">
        <f t="shared" si="5"/>
        <v>1.0922299431459255</v>
      </c>
    </row>
    <row r="4147" spans="1:15" ht="12.5" x14ac:dyDescent="0.25">
      <c r="A4147" s="8" t="s">
        <v>5033</v>
      </c>
      <c r="B4147" s="9" t="s">
        <v>5034</v>
      </c>
      <c r="C4147" s="10">
        <v>1200</v>
      </c>
      <c r="D4147" s="11">
        <v>1250</v>
      </c>
      <c r="E4147" s="11">
        <v>1807</v>
      </c>
      <c r="F4147" s="11">
        <v>1732</v>
      </c>
      <c r="G4147" s="11">
        <v>1614</v>
      </c>
      <c r="H4147" s="11">
        <v>9</v>
      </c>
      <c r="I4147" s="12">
        <f t="shared" si="0"/>
        <v>5.3795576808129113E-3</v>
      </c>
      <c r="J4147" s="11">
        <v>226</v>
      </c>
      <c r="K4147" s="13">
        <f t="shared" si="1"/>
        <v>-473</v>
      </c>
      <c r="L4147" s="12">
        <f t="shared" si="2"/>
        <v>0.71727435744172141</v>
      </c>
      <c r="M4147" s="12">
        <f t="shared" si="3"/>
        <v>0.13508667065152422</v>
      </c>
      <c r="N4147" s="13">
        <f t="shared" si="4"/>
        <v>134</v>
      </c>
      <c r="O4147" s="14">
        <f t="shared" si="5"/>
        <v>1.0800956365809922</v>
      </c>
    </row>
    <row r="4148" spans="1:15" ht="12.5" x14ac:dyDescent="0.25">
      <c r="A4148" s="1" t="s">
        <v>5035</v>
      </c>
      <c r="B4148" s="2">
        <v>282400021</v>
      </c>
      <c r="C4148" s="3">
        <v>500</v>
      </c>
      <c r="D4148" s="4">
        <v>511</v>
      </c>
      <c r="E4148" s="4">
        <v>646</v>
      </c>
      <c r="F4148" s="4">
        <v>638</v>
      </c>
      <c r="G4148" s="4">
        <v>562</v>
      </c>
      <c r="H4148" s="4">
        <v>8</v>
      </c>
      <c r="I4148" s="5">
        <f t="shared" si="0"/>
        <v>1.3333333333333334E-2</v>
      </c>
      <c r="J4148" s="4">
        <v>80</v>
      </c>
      <c r="K4148" s="6">
        <f t="shared" si="1"/>
        <v>-100</v>
      </c>
      <c r="L4148" s="5">
        <f t="shared" si="2"/>
        <v>0.83333333333333337</v>
      </c>
      <c r="M4148" s="5">
        <f t="shared" si="3"/>
        <v>0.13333333333333333</v>
      </c>
      <c r="N4148" s="6">
        <f t="shared" si="4"/>
        <v>46</v>
      </c>
      <c r="O4148" s="7">
        <f t="shared" si="5"/>
        <v>1.0766666666666667</v>
      </c>
    </row>
    <row r="4149" spans="1:15" ht="12.5" x14ac:dyDescent="0.25">
      <c r="A4149" s="8" t="s">
        <v>5036</v>
      </c>
      <c r="B4149" s="9">
        <v>302200027</v>
      </c>
      <c r="C4149" s="10">
        <v>300</v>
      </c>
      <c r="D4149" s="11">
        <v>291</v>
      </c>
      <c r="E4149" s="11">
        <v>412</v>
      </c>
      <c r="F4149" s="11">
        <v>429</v>
      </c>
      <c r="G4149" s="11">
        <v>327</v>
      </c>
      <c r="H4149" s="11">
        <v>8</v>
      </c>
      <c r="I4149" s="12">
        <f t="shared" si="0"/>
        <v>2.1164021164021163E-2</v>
      </c>
      <c r="J4149" s="11">
        <v>47</v>
      </c>
      <c r="K4149" s="13">
        <f t="shared" si="1"/>
        <v>-78</v>
      </c>
      <c r="L4149" s="12">
        <f t="shared" si="2"/>
        <v>0.79365079365079361</v>
      </c>
      <c r="M4149" s="12">
        <f t="shared" si="3"/>
        <v>0.12433862433862433</v>
      </c>
      <c r="N4149" s="13">
        <f t="shared" si="4"/>
        <v>34</v>
      </c>
      <c r="O4149" s="14">
        <f t="shared" si="5"/>
        <v>1.08994708994709</v>
      </c>
    </row>
    <row r="4150" spans="1:15" ht="12.5" x14ac:dyDescent="0.25">
      <c r="A4150" s="1" t="s">
        <v>5037</v>
      </c>
      <c r="B4150" s="2" t="s">
        <v>5038</v>
      </c>
      <c r="C4150" s="3">
        <v>400</v>
      </c>
      <c r="D4150" s="4">
        <v>1106</v>
      </c>
      <c r="E4150" s="4">
        <v>1518</v>
      </c>
      <c r="F4150" s="4">
        <v>1525</v>
      </c>
      <c r="G4150" s="4">
        <v>1376</v>
      </c>
      <c r="H4150" s="4">
        <v>8</v>
      </c>
      <c r="I4150" s="5">
        <f t="shared" si="0"/>
        <v>5.5153395380903138E-3</v>
      </c>
      <c r="J4150" s="4">
        <v>180</v>
      </c>
      <c r="K4150" s="6">
        <f t="shared" si="1"/>
        <v>-1050.5</v>
      </c>
      <c r="L4150" s="5">
        <f t="shared" si="2"/>
        <v>0.27576697690451568</v>
      </c>
      <c r="M4150" s="5">
        <f t="shared" si="3"/>
        <v>0.12409513960703206</v>
      </c>
      <c r="N4150" s="6">
        <f t="shared" si="4"/>
        <v>67.5</v>
      </c>
      <c r="O4150" s="7">
        <f t="shared" si="5"/>
        <v>1.0465356773526371</v>
      </c>
    </row>
    <row r="4151" spans="1:15" ht="12.5" x14ac:dyDescent="0.25">
      <c r="A4151" s="8" t="s">
        <v>5039</v>
      </c>
      <c r="B4151" s="9">
        <v>192700204</v>
      </c>
      <c r="C4151" s="10">
        <v>500</v>
      </c>
      <c r="D4151" s="11">
        <v>594</v>
      </c>
      <c r="E4151" s="11">
        <v>850</v>
      </c>
      <c r="F4151" s="11">
        <v>853</v>
      </c>
      <c r="G4151" s="11">
        <v>752</v>
      </c>
      <c r="H4151" s="11">
        <v>4</v>
      </c>
      <c r="I4151" s="12">
        <f t="shared" si="0"/>
        <v>4.9844236760124613E-3</v>
      </c>
      <c r="J4151" s="11">
        <v>99</v>
      </c>
      <c r="K4151" s="13">
        <f t="shared" si="1"/>
        <v>-302.5</v>
      </c>
      <c r="L4151" s="12">
        <f t="shared" si="2"/>
        <v>0.62305295950155759</v>
      </c>
      <c r="M4151" s="12">
        <f t="shared" si="3"/>
        <v>0.12336448598130841</v>
      </c>
      <c r="N4151" s="13">
        <f t="shared" si="4"/>
        <v>47.5</v>
      </c>
      <c r="O4151" s="14">
        <f t="shared" si="5"/>
        <v>1.0591900311526479</v>
      </c>
    </row>
    <row r="4152" spans="1:15" ht="12.5" x14ac:dyDescent="0.25">
      <c r="A4152" s="1" t="s">
        <v>5040</v>
      </c>
      <c r="B4152" s="2">
        <v>40600071</v>
      </c>
      <c r="C4152" s="3">
        <v>800</v>
      </c>
      <c r="D4152" s="4">
        <v>845</v>
      </c>
      <c r="E4152" s="4">
        <v>1077</v>
      </c>
      <c r="F4152" s="4">
        <v>1067</v>
      </c>
      <c r="G4152" s="4">
        <v>1008</v>
      </c>
      <c r="H4152" s="4">
        <v>7</v>
      </c>
      <c r="I4152" s="5">
        <f t="shared" si="0"/>
        <v>6.7469879518072288E-3</v>
      </c>
      <c r="J4152" s="4">
        <v>119</v>
      </c>
      <c r="K4152" s="6">
        <f t="shared" si="1"/>
        <v>-237.5</v>
      </c>
      <c r="L4152" s="5">
        <f t="shared" si="2"/>
        <v>0.77108433734939763</v>
      </c>
      <c r="M4152" s="5">
        <f t="shared" si="3"/>
        <v>0.11469879518072289</v>
      </c>
      <c r="N4152" s="6">
        <f t="shared" si="4"/>
        <v>39.5</v>
      </c>
      <c r="O4152" s="7">
        <f t="shared" si="5"/>
        <v>1.0380722891566265</v>
      </c>
    </row>
    <row r="4153" spans="1:15" ht="12.5" x14ac:dyDescent="0.25">
      <c r="A4153" s="8" t="s">
        <v>5041</v>
      </c>
      <c r="B4153" s="9" t="s">
        <v>5042</v>
      </c>
      <c r="C4153" s="10">
        <v>1000</v>
      </c>
      <c r="D4153" s="11">
        <v>1095</v>
      </c>
      <c r="E4153" s="11">
        <v>1412</v>
      </c>
      <c r="F4153" s="11">
        <v>1504</v>
      </c>
      <c r="G4153" s="11">
        <v>1247</v>
      </c>
      <c r="H4153" s="11">
        <v>16</v>
      </c>
      <c r="I4153" s="12">
        <f t="shared" si="0"/>
        <v>1.1632133769538349E-2</v>
      </c>
      <c r="J4153" s="11">
        <v>156</v>
      </c>
      <c r="K4153" s="13">
        <f t="shared" si="1"/>
        <v>-375.5</v>
      </c>
      <c r="L4153" s="12">
        <f t="shared" si="2"/>
        <v>0.72700836059614682</v>
      </c>
      <c r="M4153" s="12">
        <f t="shared" si="3"/>
        <v>0.11341330425299891</v>
      </c>
      <c r="N4153" s="13">
        <f t="shared" si="4"/>
        <v>36.5</v>
      </c>
      <c r="O4153" s="14">
        <f t="shared" si="5"/>
        <v>1.0265358051617595</v>
      </c>
    </row>
    <row r="4154" spans="1:15" ht="12.5" x14ac:dyDescent="0.25">
      <c r="A4154" s="1" t="s">
        <v>5043</v>
      </c>
      <c r="B4154" s="2">
        <v>171700026</v>
      </c>
      <c r="C4154" s="3">
        <v>700</v>
      </c>
      <c r="D4154" s="4">
        <v>679</v>
      </c>
      <c r="E4154" s="4">
        <v>948</v>
      </c>
      <c r="F4154" s="4">
        <v>990</v>
      </c>
      <c r="G4154" s="4">
        <v>834</v>
      </c>
      <c r="H4154" s="4">
        <v>3</v>
      </c>
      <c r="I4154" s="5">
        <f t="shared" si="0"/>
        <v>3.2894736842105261E-3</v>
      </c>
      <c r="J4154" s="4">
        <v>103</v>
      </c>
      <c r="K4154" s="6">
        <f t="shared" si="1"/>
        <v>-212</v>
      </c>
      <c r="L4154" s="5">
        <f t="shared" si="2"/>
        <v>0.76754385964912286</v>
      </c>
      <c r="M4154" s="5">
        <f t="shared" si="3"/>
        <v>0.11293859649122807</v>
      </c>
      <c r="N4154" s="6">
        <f t="shared" si="4"/>
        <v>36</v>
      </c>
      <c r="O4154" s="7">
        <f t="shared" si="5"/>
        <v>1.0394736842105263</v>
      </c>
    </row>
    <row r="4155" spans="1:15" ht="12.5" x14ac:dyDescent="0.25">
      <c r="A4155" s="8" t="s">
        <v>5044</v>
      </c>
      <c r="B4155" s="9" t="s">
        <v>5045</v>
      </c>
      <c r="C4155" s="10">
        <v>1500</v>
      </c>
      <c r="D4155" s="11">
        <v>1761</v>
      </c>
      <c r="E4155" s="11">
        <v>3042</v>
      </c>
      <c r="F4155" s="11">
        <v>3067</v>
      </c>
      <c r="G4155" s="11">
        <v>2886</v>
      </c>
      <c r="H4155" s="11">
        <v>9</v>
      </c>
      <c r="I4155" s="12">
        <f t="shared" si="0"/>
        <v>3.0236855367041827E-3</v>
      </c>
      <c r="J4155" s="11">
        <v>332</v>
      </c>
      <c r="K4155" s="13">
        <f t="shared" si="1"/>
        <v>-1476.5</v>
      </c>
      <c r="L4155" s="12">
        <f t="shared" si="2"/>
        <v>0.50394758945069718</v>
      </c>
      <c r="M4155" s="12">
        <f t="shared" si="3"/>
        <v>0.11154039979842097</v>
      </c>
      <c r="N4155" s="13">
        <f t="shared" si="4"/>
        <v>65.5</v>
      </c>
      <c r="O4155" s="14">
        <f t="shared" si="5"/>
        <v>1.0220057114060137</v>
      </c>
    </row>
    <row r="4156" spans="1:15" ht="12.5" x14ac:dyDescent="0.25">
      <c r="A4156" s="1" t="s">
        <v>5046</v>
      </c>
      <c r="B4156" s="2">
        <v>302300012</v>
      </c>
      <c r="C4156" s="3">
        <v>800</v>
      </c>
      <c r="D4156" s="4">
        <v>942</v>
      </c>
      <c r="E4156" s="4">
        <v>1267</v>
      </c>
      <c r="F4156" s="4">
        <v>1204</v>
      </c>
      <c r="G4156" s="4">
        <v>1061</v>
      </c>
      <c r="H4156" s="4">
        <v>6</v>
      </c>
      <c r="I4156" s="5">
        <f t="shared" si="0"/>
        <v>5.2980132450331126E-3</v>
      </c>
      <c r="J4156" s="4">
        <v>124</v>
      </c>
      <c r="K4156" s="6">
        <f t="shared" si="1"/>
        <v>-332.5</v>
      </c>
      <c r="L4156" s="5">
        <f t="shared" si="2"/>
        <v>0.70640176600441507</v>
      </c>
      <c r="M4156" s="5">
        <f t="shared" si="3"/>
        <v>0.10949227373068433</v>
      </c>
      <c r="N4156" s="6">
        <f t="shared" si="4"/>
        <v>134.5</v>
      </c>
      <c r="O4156" s="7">
        <f t="shared" si="5"/>
        <v>1.1187637969094923</v>
      </c>
    </row>
    <row r="4157" spans="1:15" ht="12.5" x14ac:dyDescent="0.25">
      <c r="A4157" s="8" t="s">
        <v>5047</v>
      </c>
      <c r="B4157" s="9">
        <v>20800010</v>
      </c>
      <c r="C4157" s="10">
        <v>500</v>
      </c>
      <c r="D4157" s="11">
        <v>672</v>
      </c>
      <c r="E4157" s="11">
        <v>935</v>
      </c>
      <c r="F4157" s="11">
        <v>949</v>
      </c>
      <c r="G4157" s="11">
        <v>786</v>
      </c>
      <c r="H4157" s="11">
        <v>7</v>
      </c>
      <c r="I4157" s="12">
        <f t="shared" si="0"/>
        <v>8.0691642651296823E-3</v>
      </c>
      <c r="J4157" s="11">
        <v>93</v>
      </c>
      <c r="K4157" s="13">
        <f t="shared" si="1"/>
        <v>-367.5</v>
      </c>
      <c r="L4157" s="12">
        <f t="shared" si="2"/>
        <v>0.57636887608069165</v>
      </c>
      <c r="M4157" s="12">
        <f t="shared" si="3"/>
        <v>0.10720461095100864</v>
      </c>
      <c r="N4157" s="13">
        <f t="shared" si="4"/>
        <v>67.5</v>
      </c>
      <c r="O4157" s="14">
        <f t="shared" si="5"/>
        <v>1.0778097982708934</v>
      </c>
    </row>
    <row r="4158" spans="1:15" ht="12.5" x14ac:dyDescent="0.25">
      <c r="A4158" s="1" t="s">
        <v>5048</v>
      </c>
      <c r="B4158" s="2" t="s">
        <v>5049</v>
      </c>
      <c r="C4158" s="3">
        <v>600</v>
      </c>
      <c r="D4158" s="4">
        <v>795</v>
      </c>
      <c r="E4158" s="4">
        <v>1136</v>
      </c>
      <c r="F4158" s="4">
        <v>1081</v>
      </c>
      <c r="G4158" s="4">
        <v>999</v>
      </c>
      <c r="H4158" s="4">
        <v>12</v>
      </c>
      <c r="I4158" s="5">
        <f t="shared" si="0"/>
        <v>1.1538461538461539E-2</v>
      </c>
      <c r="J4158" s="4">
        <v>111</v>
      </c>
      <c r="K4158" s="6">
        <f t="shared" si="1"/>
        <v>-440</v>
      </c>
      <c r="L4158" s="5">
        <f t="shared" si="2"/>
        <v>0.57692307692307687</v>
      </c>
      <c r="M4158" s="5">
        <f t="shared" si="3"/>
        <v>0.10673076923076923</v>
      </c>
      <c r="N4158" s="6">
        <f t="shared" si="4"/>
        <v>96</v>
      </c>
      <c r="O4158" s="7">
        <f t="shared" si="5"/>
        <v>1.0923076923076922</v>
      </c>
    </row>
    <row r="4159" spans="1:15" ht="12.5" x14ac:dyDescent="0.25">
      <c r="A4159" s="8" t="s">
        <v>5050</v>
      </c>
      <c r="B4159" s="9" t="s">
        <v>5051</v>
      </c>
      <c r="C4159" s="10">
        <v>1500</v>
      </c>
      <c r="D4159" s="11">
        <v>1558</v>
      </c>
      <c r="E4159" s="11">
        <v>1950</v>
      </c>
      <c r="F4159" s="11">
        <v>1943</v>
      </c>
      <c r="G4159" s="11">
        <v>1851</v>
      </c>
      <c r="H4159" s="11">
        <v>1</v>
      </c>
      <c r="I4159" s="12">
        <f t="shared" si="0"/>
        <v>5.2714812862414342E-4</v>
      </c>
      <c r="J4159" s="11">
        <v>193</v>
      </c>
      <c r="K4159" s="13">
        <f t="shared" si="1"/>
        <v>-397</v>
      </c>
      <c r="L4159" s="12">
        <f t="shared" si="2"/>
        <v>0.79072219293621504</v>
      </c>
      <c r="M4159" s="12">
        <f t="shared" si="3"/>
        <v>0.10173958882445967</v>
      </c>
      <c r="N4159" s="13">
        <f t="shared" si="4"/>
        <v>53</v>
      </c>
      <c r="O4159" s="14">
        <f t="shared" si="5"/>
        <v>1.0279388508170797</v>
      </c>
    </row>
    <row r="4160" spans="1:15" ht="12.5" x14ac:dyDescent="0.25">
      <c r="A4160" s="15" t="s">
        <v>5052</v>
      </c>
      <c r="B4160" s="16">
        <v>43100010</v>
      </c>
      <c r="C4160" s="17">
        <v>400</v>
      </c>
      <c r="D4160" s="18">
        <v>553</v>
      </c>
      <c r="E4160" s="18">
        <v>788</v>
      </c>
      <c r="F4160" s="18">
        <v>731</v>
      </c>
      <c r="G4160" s="18">
        <v>663</v>
      </c>
      <c r="H4160" s="18">
        <v>3</v>
      </c>
      <c r="I4160" s="19">
        <f t="shared" si="0"/>
        <v>4.30416068866571E-3</v>
      </c>
      <c r="J4160" s="18">
        <v>63</v>
      </c>
      <c r="K4160" s="20">
        <f t="shared" si="1"/>
        <v>-297</v>
      </c>
      <c r="L4160" s="19">
        <f t="shared" si="2"/>
        <v>0.57388809182209466</v>
      </c>
      <c r="M4160" s="19">
        <f t="shared" si="3"/>
        <v>9.0387374461979919E-2</v>
      </c>
      <c r="N4160" s="20">
        <f t="shared" si="4"/>
        <v>91</v>
      </c>
      <c r="O4160" s="21">
        <f t="shared" si="5"/>
        <v>1.1305595408895266</v>
      </c>
    </row>
  </sheetData>
  <dataValidations count="1">
    <dataValidation type="custom" allowBlank="1" showDropDown="1" sqref="I2:I4160 K2:K4160 M2:M4160 O2:O4160" xr:uid="{00000000-0002-0000-0000-000000000000}">
      <formula1>AND(ISNUMBER(I2),(NOT(OR(NOT(ISERROR(DATEVALUE(I2))), AND(ISNUMBER(I2), LEFT(CELL("format", I2))="D")))))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населено място, жители, бюлетин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dcterms:created xsi:type="dcterms:W3CDTF">2024-11-15T14:23:22Z</dcterms:created>
  <dcterms:modified xsi:type="dcterms:W3CDTF">2024-11-15T15:04:09Z</dcterms:modified>
</cp:coreProperties>
</file>